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2A61BE1-4E0E-4590-B0E3-7E2FFDB53534}" xr6:coauthVersionLast="47" xr6:coauthVersionMax="47" xr10:uidLastSave="{00000000-0000-0000-0000-000000000000}"/>
  <bookViews>
    <workbookView xWindow="28680" yWindow="-120" windowWidth="19440" windowHeight="15000" xr2:uid="{72428A20-4C6E-4BBE-A022-5C64F0C6A2CA}"/>
  </bookViews>
  <sheets>
    <sheet name="11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0" i="4" l="1"/>
  <c r="D49" i="4"/>
  <c r="D35" i="4"/>
  <c r="G33" i="4"/>
  <c r="D27" i="4"/>
  <c r="D26" i="4"/>
  <c r="D24" i="4"/>
  <c r="D22" i="4"/>
  <c r="D21" i="4"/>
  <c r="D17" i="4"/>
  <c r="D15" i="4"/>
  <c r="D8" i="4"/>
</calcChain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<sst xmlns="http://schemas.openxmlformats.org/spreadsheetml/2006/main" count="237" uniqueCount="201">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</sst>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BBABD-7832-4521-AB57-8C5162BC3B1F}">
  <sheetPr codeName="Sheet15"/>
  <dimension ref="A1:M74"/>
  <sheetViews>
    <sheetView tabSelected="1" workbookViewId="0">
      <selection activeCell="F24" sqref="F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1.5267000000000002</v>
      </c>
      <c r="F6" s="12">
        <v>7.2105000000000006</v>
      </c>
      <c r="G6" s="12">
        <v>0.90860000000000007</v>
      </c>
      <c r="H6" s="12">
        <v>7.8167</v>
      </c>
      <c r="I6" s="12">
        <v>82.837500000000006</v>
      </c>
      <c r="J6" s="12">
        <v>143.84</v>
      </c>
      <c r="K6" s="12">
        <v>31.753</v>
      </c>
      <c r="L6" s="12">
        <v>35.1</v>
      </c>
      <c r="M6" s="12">
        <v>0.78470000000000006</v>
      </c>
    </row>
    <row r="7" spans="1:13" x14ac:dyDescent="0.25">
      <c r="A7" s="13" t="s">
        <v>27</v>
      </c>
      <c r="B7" s="10" t="s">
        <v>16</v>
      </c>
      <c r="C7" s="14">
        <v>1.52847</v>
      </c>
      <c r="D7" s="14">
        <v>0.65410999999999997</v>
      </c>
      <c r="E7" s="11">
        <v>1</v>
      </c>
      <c r="F7" s="14">
        <v>4.7084999999999999</v>
      </c>
      <c r="G7" s="14">
        <v>0.59599000000000002</v>
      </c>
      <c r="H7" s="14">
        <v>5.1139000000000001</v>
      </c>
      <c r="I7" s="14">
        <v>54.190300000000001</v>
      </c>
      <c r="J7" s="14">
        <v>93.821399999999997</v>
      </c>
      <c r="K7" s="14">
        <v>20.7684</v>
      </c>
      <c r="L7" s="14">
        <v>22.888000000000002</v>
      </c>
      <c r="M7" s="14">
        <v>0.51341999999999999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f>1/C8</f>
        <v>9.1324200913242004E-3</v>
      </c>
      <c r="E8" s="12">
        <v>1.3942465753424659E-2</v>
      </c>
      <c r="F8" s="12">
        <v>6.5849315068493161E-2</v>
      </c>
      <c r="G8" s="12">
        <v>8.3053000000000016E-3</v>
      </c>
      <c r="H8" s="12">
        <v>7.1385388127853874E-2</v>
      </c>
      <c r="I8" s="12">
        <v>0.75719999999999998</v>
      </c>
      <c r="J8" s="12">
        <v>1.3136073059360731</v>
      </c>
      <c r="K8" s="12">
        <v>0.28998173515981734</v>
      </c>
      <c r="L8" s="12">
        <v>0.32054794520547947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1.3407</v>
      </c>
      <c r="D9" s="15">
        <v>0.74590000000000001</v>
      </c>
      <c r="E9" s="12">
        <v>1.1388</v>
      </c>
      <c r="F9" s="12">
        <v>5.3786000000000005</v>
      </c>
      <c r="G9" s="12">
        <v>0.67780000000000007</v>
      </c>
      <c r="H9" s="12">
        <v>5.8307000000000002</v>
      </c>
      <c r="I9" s="12">
        <v>61.791400000000003</v>
      </c>
      <c r="J9" s="12">
        <v>107.3</v>
      </c>
      <c r="K9" s="12">
        <v>23.685700000000001</v>
      </c>
      <c r="L9" s="12">
        <v>26.18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7.2280999999999995</v>
      </c>
      <c r="D10" s="14">
        <v>0.13834894370581483</v>
      </c>
      <c r="E10" s="14">
        <v>0.21074371456871299</v>
      </c>
      <c r="F10" s="11">
        <v>1</v>
      </c>
      <c r="G10" s="14">
        <v>0.12545634746389994</v>
      </c>
      <c r="H10" s="14">
        <v>1.0814318157240186</v>
      </c>
      <c r="I10" s="14">
        <v>11.481319892534847</v>
      </c>
      <c r="J10" s="14">
        <v>19.853087155052613</v>
      </c>
      <c r="K10" s="14">
        <v>4.4033465433729635</v>
      </c>
      <c r="L10" s="14">
        <v>4.8449612403100772</v>
      </c>
      <c r="M10" s="14">
        <v>0.10833062506770665</v>
      </c>
    </row>
    <row r="11" spans="1:13" x14ac:dyDescent="0.25">
      <c r="A11" s="9" t="s">
        <v>33</v>
      </c>
      <c r="B11" s="10" t="s">
        <v>34</v>
      </c>
      <c r="C11" s="15">
        <v>6.7686999999999999</v>
      </c>
      <c r="D11" s="15">
        <v>0.1477</v>
      </c>
      <c r="E11" s="12">
        <v>0.22557000000000002</v>
      </c>
      <c r="F11" s="12">
        <v>1.0653000000000001</v>
      </c>
      <c r="G11" s="12">
        <v>0.134245</v>
      </c>
      <c r="H11" s="12">
        <v>1.1549</v>
      </c>
      <c r="I11" s="12">
        <v>12.2392</v>
      </c>
      <c r="J11" s="12">
        <v>21.252300000000002</v>
      </c>
      <c r="K11" s="12">
        <v>4.6915000000000004</v>
      </c>
      <c r="L11" s="12">
        <v>5.1859999999999999</v>
      </c>
      <c r="M11" s="12">
        <v>0.11594599999999999</v>
      </c>
    </row>
    <row r="12" spans="1:13" x14ac:dyDescent="0.25">
      <c r="A12" s="13" t="s">
        <v>5</v>
      </c>
      <c r="B12" s="10" t="s">
        <v>18</v>
      </c>
      <c r="C12" s="14">
        <v>0.9117432530999271</v>
      </c>
      <c r="D12" s="14">
        <v>1.0968</v>
      </c>
      <c r="E12" s="14">
        <v>1.6778999999999999</v>
      </c>
      <c r="F12" s="14">
        <v>7.9029999999999996</v>
      </c>
      <c r="G12" s="11">
        <v>1</v>
      </c>
      <c r="H12" s="14">
        <v>8.5765999999999991</v>
      </c>
      <c r="I12" s="14">
        <v>90.879499999999993</v>
      </c>
      <c r="J12" s="14">
        <v>157.35</v>
      </c>
      <c r="K12" s="14">
        <v>34.960100000000004</v>
      </c>
      <c r="L12" s="14">
        <v>38.360999999999997</v>
      </c>
      <c r="M12" s="14">
        <v>0.86180000000000001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0.19267822736030826</v>
      </c>
      <c r="F13" s="14">
        <v>0.90909090909090906</v>
      </c>
      <c r="G13" s="14">
        <v>0.11547344110854503</v>
      </c>
      <c r="H13" s="11">
        <v>1</v>
      </c>
      <c r="I13" s="14">
        <v>9.5238095238095237</v>
      </c>
      <c r="J13" s="14">
        <v>18.138944313440959</v>
      </c>
      <c r="K13" s="14">
        <v>3.8167938931297707</v>
      </c>
      <c r="L13" s="14">
        <v>4.2553191489361701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84.37</v>
      </c>
      <c r="D14" s="14">
        <v>1.1852554225435581E-2</v>
      </c>
      <c r="E14" s="14">
        <v>1.8024513338139873E-2</v>
      </c>
      <c r="F14" s="14">
        <v>8.7054000000000006E-2</v>
      </c>
      <c r="G14" s="14">
        <v>1.0733068584308253E-2</v>
      </c>
      <c r="H14" s="14">
        <v>9.1827364554637275E-2</v>
      </c>
      <c r="I14" s="11">
        <v>1</v>
      </c>
      <c r="J14" s="14">
        <v>1.6949152542372883</v>
      </c>
      <c r="K14" s="14">
        <v>0.38340000000000002</v>
      </c>
      <c r="L14" s="14">
        <v>0.42380000000000001</v>
      </c>
      <c r="M14" s="14">
        <v>9.2695587690025966E-3</v>
      </c>
    </row>
    <row r="15" spans="1:13" x14ac:dyDescent="0.25">
      <c r="A15" s="9" t="s">
        <v>37</v>
      </c>
      <c r="B15" s="10" t="s">
        <v>38</v>
      </c>
      <c r="C15" s="15">
        <v>15204</v>
      </c>
      <c r="D15" s="15">
        <f>1/C15</f>
        <v>6.5772165219679036E-5</v>
      </c>
      <c r="E15" s="12">
        <v>1.0057000000000001E-4</v>
      </c>
      <c r="F15" s="12">
        <v>4.75E-4</v>
      </c>
      <c r="G15" s="12">
        <v>5.9850000000000005E-5</v>
      </c>
      <c r="H15" s="12">
        <v>5.1489999999999999E-4</v>
      </c>
      <c r="I15" s="12">
        <v>5.457E-3</v>
      </c>
      <c r="J15" s="12">
        <v>9.476E-3</v>
      </c>
      <c r="K15" s="12">
        <v>2.0920000000000001E-3</v>
      </c>
      <c r="L15" s="12">
        <v>2.3122500000000001E-3</v>
      </c>
      <c r="M15" s="12">
        <v>5.1690000000000001E-5</v>
      </c>
    </row>
    <row r="16" spans="1:13" x14ac:dyDescent="0.25">
      <c r="A16" s="13" t="s">
        <v>39</v>
      </c>
      <c r="B16" s="10" t="s">
        <v>21</v>
      </c>
      <c r="C16" s="15">
        <v>144.96</v>
      </c>
      <c r="D16" s="15">
        <v>6.898454746136865E-3</v>
      </c>
      <c r="E16" s="15">
        <v>1.0407993338884263E-2</v>
      </c>
      <c r="F16" s="15">
        <v>4.9431537320810674E-2</v>
      </c>
      <c r="G16" s="15">
        <v>6.2707719320248319E-3</v>
      </c>
      <c r="H16" s="15">
        <v>5.3078556263269641E-2</v>
      </c>
      <c r="I16" s="15">
        <v>0.52631578947368418</v>
      </c>
      <c r="J16" s="11">
        <v>1</v>
      </c>
      <c r="K16" s="15">
        <v>0.22080000000000002</v>
      </c>
      <c r="L16" s="15">
        <v>0.2386634844868735</v>
      </c>
      <c r="M16" s="15">
        <v>5.345878327809259E-3</v>
      </c>
    </row>
    <row r="17" spans="1:13" x14ac:dyDescent="0.25">
      <c r="A17" s="9" t="s">
        <v>40</v>
      </c>
      <c r="B17" s="10" t="s">
        <v>41</v>
      </c>
      <c r="C17" s="15">
        <v>4.6440000000000001</v>
      </c>
      <c r="D17" s="15">
        <f>1/C17</f>
        <v>0.21533161068044787</v>
      </c>
      <c r="E17" s="12">
        <v>0.33400000000000002</v>
      </c>
      <c r="F17" s="12">
        <v>1.5774000000000001</v>
      </c>
      <c r="G17" s="12">
        <v>0.19877000000000003</v>
      </c>
      <c r="H17" s="12">
        <v>1.7101000000000002</v>
      </c>
      <c r="I17" s="12">
        <v>18.122</v>
      </c>
      <c r="J17" s="12">
        <v>31.468</v>
      </c>
      <c r="K17" s="12">
        <v>6.9466000000000001</v>
      </c>
      <c r="L17" s="12">
        <v>7.678840000000001</v>
      </c>
      <c r="M17" s="12">
        <v>0.17168000000000003</v>
      </c>
    </row>
    <row r="18" spans="1:13" x14ac:dyDescent="0.25">
      <c r="A18" s="9" t="s">
        <v>42</v>
      </c>
      <c r="B18" s="10" t="s">
        <v>43</v>
      </c>
      <c r="C18" s="15">
        <v>17.0791</v>
      </c>
      <c r="D18" s="15">
        <v>5.8587E-2</v>
      </c>
      <c r="E18" s="12">
        <v>8.9445999999999998E-2</v>
      </c>
      <c r="F18" s="12">
        <v>0.4224</v>
      </c>
      <c r="G18" s="12">
        <v>5.3230000000000006E-2</v>
      </c>
      <c r="H18" s="12">
        <v>0.45796000000000003</v>
      </c>
      <c r="I18" s="12">
        <v>4.8532000000000002</v>
      </c>
      <c r="J18" s="12">
        <v>8.4272000000000009</v>
      </c>
      <c r="K18" s="12">
        <v>1.8603000000000001</v>
      </c>
      <c r="L18" s="12">
        <v>2.0564</v>
      </c>
      <c r="M18" s="12">
        <v>4.5975999999999996E-2</v>
      </c>
    </row>
    <row r="19" spans="1:13" x14ac:dyDescent="0.25">
      <c r="A19" s="9" t="s">
        <v>44</v>
      </c>
      <c r="B19" s="10" t="s">
        <v>45</v>
      </c>
      <c r="C19" s="15">
        <v>1.64896</v>
      </c>
      <c r="D19" s="15">
        <v>0.60628000000000004</v>
      </c>
      <c r="E19" s="12">
        <v>0.92630000000000001</v>
      </c>
      <c r="F19" s="12">
        <v>4.3746</v>
      </c>
      <c r="G19" s="12">
        <v>0.55120000000000002</v>
      </c>
      <c r="H19" s="12">
        <v>4.7423999999999999</v>
      </c>
      <c r="I19" s="12">
        <v>50.258000000000003</v>
      </c>
      <c r="J19" s="12">
        <v>87.27</v>
      </c>
      <c r="K19" s="12">
        <v>19.264500000000002</v>
      </c>
      <c r="L19" s="12">
        <v>21.3</v>
      </c>
      <c r="M19" s="12">
        <v>0.47610000000000002</v>
      </c>
    </row>
    <row r="20" spans="1:13" x14ac:dyDescent="0.25">
      <c r="A20" s="9" t="s">
        <v>46</v>
      </c>
      <c r="B20" s="10" t="s">
        <v>47</v>
      </c>
      <c r="C20" s="15">
        <v>10.188700000000001</v>
      </c>
      <c r="D20" s="15">
        <v>9.820000000000001E-2</v>
      </c>
      <c r="E20" s="12">
        <v>0.14990000000000001</v>
      </c>
      <c r="F20" s="12">
        <v>0.70810000000000006</v>
      </c>
      <c r="G20" s="12">
        <v>8.9200000000000002E-2</v>
      </c>
      <c r="H20" s="12">
        <v>0.76760000000000006</v>
      </c>
      <c r="I20" s="12">
        <v>8.1346000000000007</v>
      </c>
      <c r="J20" s="12">
        <v>14.125100000000002</v>
      </c>
      <c r="K20" s="12">
        <v>3.1181000000000001</v>
      </c>
      <c r="L20" s="12">
        <v>3.4468000000000001</v>
      </c>
      <c r="M20" s="12">
        <v>7.7100000000000002E-2</v>
      </c>
    </row>
    <row r="21" spans="1:13" x14ac:dyDescent="0.25">
      <c r="A21" s="9" t="s">
        <v>48</v>
      </c>
      <c r="B21" s="10" t="s">
        <v>49</v>
      </c>
      <c r="C21" s="15">
        <v>288.8</v>
      </c>
      <c r="D21" s="15">
        <f>1/C21</f>
        <v>3.4626038781163434E-3</v>
      </c>
      <c r="E21" s="12">
        <v>5.3200000000000001E-3</v>
      </c>
      <c r="F21" s="12">
        <v>2.5093092048025057E-2</v>
      </c>
      <c r="G21" s="12">
        <v>3.1649999999999998E-3</v>
      </c>
      <c r="H21" s="12">
        <v>2.7200000000000002E-2</v>
      </c>
      <c r="I21" s="12">
        <v>0.28853000000000001</v>
      </c>
      <c r="J21" s="12">
        <v>0.501</v>
      </c>
      <c r="K21" s="12">
        <v>0.11050287106316338</v>
      </c>
      <c r="L21" s="12">
        <v>0.12226000000000001</v>
      </c>
      <c r="M21" s="12">
        <v>2.7333000000000001E-3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f>1/C22</f>
        <v>1.7714791851195746E-2</v>
      </c>
      <c r="E22" s="12">
        <v>2.7160000000000004E-2</v>
      </c>
      <c r="F22" s="12">
        <v>0.12826000000000001</v>
      </c>
      <c r="G22" s="12">
        <v>1.6161000000000002E-2</v>
      </c>
      <c r="H22" s="12">
        <v>0.13900000000000001</v>
      </c>
      <c r="I22" s="12">
        <v>1.4735</v>
      </c>
      <c r="J22" s="12">
        <v>2.5585</v>
      </c>
      <c r="K22" s="12">
        <v>0.56480000000000008</v>
      </c>
      <c r="L22" s="12">
        <v>0.62433000000000005</v>
      </c>
      <c r="M22" s="12">
        <v>1.396E-2</v>
      </c>
    </row>
    <row r="23" spans="1:13" x14ac:dyDescent="0.25">
      <c r="A23" s="9" t="s">
        <v>52</v>
      </c>
      <c r="B23" s="10" t="s">
        <v>53</v>
      </c>
      <c r="C23" s="15">
        <v>4.0581000000000005</v>
      </c>
      <c r="D23" s="15">
        <v>0.24650000000000002</v>
      </c>
      <c r="E23" s="12">
        <v>0.37634000000000001</v>
      </c>
      <c r="F23" s="12">
        <v>1.7774000000000001</v>
      </c>
      <c r="G23" s="12">
        <v>0.224</v>
      </c>
      <c r="H23" s="12">
        <v>1.9269000000000001</v>
      </c>
      <c r="I23" s="12">
        <v>20.419900000000002</v>
      </c>
      <c r="J23" s="12">
        <v>35.4574</v>
      </c>
      <c r="K23" s="12">
        <v>7.8273000000000001</v>
      </c>
      <c r="L23" s="12">
        <v>8.6524000000000001</v>
      </c>
      <c r="M23" s="12">
        <v>0.19340000000000002</v>
      </c>
    </row>
    <row r="24" spans="1:13" x14ac:dyDescent="0.25">
      <c r="A24" s="9" t="s">
        <v>54</v>
      </c>
      <c r="B24" s="10" t="s">
        <v>55</v>
      </c>
      <c r="C24" s="15">
        <v>97.399900000000002</v>
      </c>
      <c r="D24" s="15">
        <f>1/C24</f>
        <v>1.0266950992762825E-2</v>
      </c>
      <c r="E24" s="12">
        <v>1.575E-2</v>
      </c>
      <c r="F24" s="12">
        <v>7.4400000000000008E-2</v>
      </c>
      <c r="G24" s="12">
        <v>9.3709999999999991E-3</v>
      </c>
      <c r="H24" s="12">
        <v>8.0600000000000005E-2</v>
      </c>
      <c r="I24" s="12">
        <v>0.85440000000000005</v>
      </c>
      <c r="J24" s="12">
        <v>1.4836</v>
      </c>
      <c r="K24" s="12">
        <v>0.32750000000000001</v>
      </c>
      <c r="L24" s="12">
        <v>0.36200000000000004</v>
      </c>
      <c r="M24" s="12">
        <v>8.0940000000000005E-3</v>
      </c>
    </row>
    <row r="25" spans="1:13" x14ac:dyDescent="0.25">
      <c r="A25" s="9" t="s">
        <v>56</v>
      </c>
      <c r="B25" s="10" t="s">
        <v>57</v>
      </c>
      <c r="C25" s="15">
        <v>1.3465</v>
      </c>
      <c r="D25" s="15">
        <v>0.7429</v>
      </c>
      <c r="E25" s="12">
        <v>1.1343000000000001</v>
      </c>
      <c r="F25" s="12">
        <v>5.3570000000000002</v>
      </c>
      <c r="G25" s="12">
        <v>0.67500000000000004</v>
      </c>
      <c r="H25" s="12">
        <v>5.8074000000000003</v>
      </c>
      <c r="I25" s="12">
        <v>61.542999999999999</v>
      </c>
      <c r="J25" s="12">
        <v>106.8648</v>
      </c>
      <c r="K25" s="12">
        <v>23.590600000000002</v>
      </c>
      <c r="L25" s="12">
        <v>26.077270000000002</v>
      </c>
      <c r="M25" s="12">
        <v>0.58302000000000009</v>
      </c>
    </row>
    <row r="26" spans="1:13" x14ac:dyDescent="0.25">
      <c r="A26" s="9" t="s">
        <v>58</v>
      </c>
      <c r="B26" s="10" t="s">
        <v>59</v>
      </c>
      <c r="C26" s="15">
        <v>1331.2</v>
      </c>
      <c r="D26" s="15">
        <f>1/C26</f>
        <v>7.5120192307692301E-4</v>
      </c>
      <c r="E26" s="12">
        <v>1.1620000000000001E-3</v>
      </c>
      <c r="F26" s="12">
        <v>5.4900000000000001E-3</v>
      </c>
      <c r="G26" s="12">
        <v>6.9130000000000005E-4</v>
      </c>
      <c r="H26" s="12">
        <v>5.947E-3</v>
      </c>
      <c r="I26" s="12">
        <v>6.3023999999999997E-2</v>
      </c>
      <c r="J26" s="12">
        <v>0.10940000000000001</v>
      </c>
      <c r="K26" s="12">
        <v>2.4200000000000003E-2</v>
      </c>
      <c r="L26" s="12">
        <v>2.6703999999999999E-2</v>
      </c>
      <c r="M26" s="12">
        <v>5.9703999999999996E-4</v>
      </c>
    </row>
    <row r="27" spans="1:13" x14ac:dyDescent="0.25">
      <c r="A27" s="9" t="s">
        <v>60</v>
      </c>
      <c r="B27" s="10" t="s">
        <v>61</v>
      </c>
      <c r="C27" s="15">
        <v>326.79000000000002</v>
      </c>
      <c r="D27" s="15">
        <f>1/C27</f>
        <v>3.0600691575629608E-3</v>
      </c>
      <c r="E27" s="12">
        <v>4.7860000000000003E-3</v>
      </c>
      <c r="F27" s="12">
        <v>2.2600000000000002E-2</v>
      </c>
      <c r="G27" s="12">
        <v>2.8E-3</v>
      </c>
      <c r="H27" s="12">
        <v>2.4427187499999999E-2</v>
      </c>
      <c r="I27" s="12">
        <v>0.25969999999999999</v>
      </c>
      <c r="J27" s="12">
        <v>0.45090000000000002</v>
      </c>
      <c r="K27" s="12">
        <v>9.9539000000000002E-2</v>
      </c>
      <c r="L27" s="12">
        <v>0.10968750000000001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10.646600000000001</v>
      </c>
      <c r="D28" s="15">
        <v>9.4E-2</v>
      </c>
      <c r="E28" s="12">
        <v>0.1434</v>
      </c>
      <c r="F28" s="12">
        <v>0.67748000000000008</v>
      </c>
      <c r="G28" s="12">
        <v>8.5400000000000004E-2</v>
      </c>
      <c r="H28" s="12">
        <v>0.73440000000000005</v>
      </c>
      <c r="I28" s="12">
        <v>7.7832000000000008</v>
      </c>
      <c r="J28" s="12">
        <v>13.514900000000001</v>
      </c>
      <c r="K28" s="12">
        <v>2.9834000000000001</v>
      </c>
      <c r="L28" s="12">
        <v>3.2979000000000003</v>
      </c>
      <c r="M28" s="12">
        <v>7.3732999999999993E-2</v>
      </c>
    </row>
    <row r="29" spans="1:13" x14ac:dyDescent="0.25">
      <c r="A29" s="9" t="s">
        <v>64</v>
      </c>
      <c r="B29" s="10" t="s">
        <v>65</v>
      </c>
      <c r="C29" s="15">
        <v>0.87420000000000009</v>
      </c>
      <c r="D29" s="15">
        <v>1.1444000000000001</v>
      </c>
      <c r="E29" s="12">
        <v>1.7472000000000001</v>
      </c>
      <c r="F29" s="12">
        <v>8.2519000000000009</v>
      </c>
      <c r="G29" s="12">
        <v>1.0398000000000001</v>
      </c>
      <c r="H29" s="12">
        <v>8.9456000000000007</v>
      </c>
      <c r="I29" s="12">
        <v>94.801000000000002</v>
      </c>
      <c r="J29" s="12">
        <v>164.61</v>
      </c>
      <c r="K29" s="12">
        <v>36.338999999999999</v>
      </c>
      <c r="L29" s="12">
        <v>40.17</v>
      </c>
      <c r="M29" s="12">
        <v>0.89810000000000001</v>
      </c>
    </row>
    <row r="30" spans="1:13" x14ac:dyDescent="0.25">
      <c r="A30" s="13" t="s">
        <v>66</v>
      </c>
      <c r="B30" s="10" t="s">
        <v>22</v>
      </c>
      <c r="C30" s="14">
        <v>32.034999999999997</v>
      </c>
      <c r="D30" s="14">
        <v>3.1215857655689093E-2</v>
      </c>
      <c r="E30" s="14">
        <v>4.716981132075472E-2</v>
      </c>
      <c r="F30" s="14">
        <v>0.2240143369175627</v>
      </c>
      <c r="G30" s="14">
        <v>2.8169014084507043E-2</v>
      </c>
      <c r="H30" s="14">
        <v>0.24324981756263683</v>
      </c>
      <c r="I30" s="14">
        <v>2.6095999999999999</v>
      </c>
      <c r="J30" s="14">
        <v>4.4543429844097995</v>
      </c>
      <c r="K30" s="11">
        <v>1</v>
      </c>
      <c r="L30" s="14">
        <v>1.0332713370531101</v>
      </c>
      <c r="M30" s="14">
        <v>2.414875633904854E-2</v>
      </c>
    </row>
    <row r="31" spans="1:13" x14ac:dyDescent="0.25">
      <c r="A31" s="13" t="s">
        <v>67</v>
      </c>
      <c r="B31" s="10" t="s">
        <v>23</v>
      </c>
      <c r="C31" s="15">
        <v>35.2468</v>
      </c>
      <c r="D31" s="15">
        <v>2.8369999999999999E-2</v>
      </c>
      <c r="E31" s="15">
        <v>4.2810000000000001E-2</v>
      </c>
      <c r="F31" s="15">
        <v>0.20266000000000001</v>
      </c>
      <c r="G31" s="15">
        <v>2.572E-2</v>
      </c>
      <c r="H31" s="15">
        <v>0.22072</v>
      </c>
      <c r="I31" s="15">
        <v>2.21976</v>
      </c>
      <c r="J31" s="15">
        <v>4.04</v>
      </c>
      <c r="K31" s="15">
        <v>0.89822999999999997</v>
      </c>
      <c r="L31" s="11">
        <v>1</v>
      </c>
      <c r="M31" s="15">
        <v>2.2190000000000001E-2</v>
      </c>
    </row>
    <row r="32" spans="1:13" x14ac:dyDescent="0.25">
      <c r="A32" s="9" t="s">
        <v>68</v>
      </c>
      <c r="B32" s="10" t="s">
        <v>69</v>
      </c>
      <c r="C32" s="15">
        <v>27.042900000000003</v>
      </c>
      <c r="D32" s="15">
        <v>3.7000000000000005E-2</v>
      </c>
      <c r="E32" s="12">
        <v>5.6500000000000002E-2</v>
      </c>
      <c r="F32" s="12">
        <v>0.26669999999999999</v>
      </c>
      <c r="G32" s="12">
        <v>3.3600000000000005E-2</v>
      </c>
      <c r="H32" s="12">
        <v>0.28910000000000002</v>
      </c>
      <c r="I32" s="12">
        <v>3.0638000000000001</v>
      </c>
      <c r="J32" s="12">
        <v>5.32</v>
      </c>
      <c r="K32" s="12">
        <v>1.1744000000000001</v>
      </c>
      <c r="L32" s="12">
        <v>1.2981900000000002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0.41570000000000001</v>
      </c>
      <c r="F33" s="12">
        <v>1.9634</v>
      </c>
      <c r="G33" s="12">
        <f>1/4.033498</f>
        <v>0.24792376245135117</v>
      </c>
      <c r="H33" s="12">
        <v>2.1285000000000003</v>
      </c>
      <c r="I33" s="12">
        <v>22.557000000000002</v>
      </c>
      <c r="J33" s="12">
        <v>39.1678</v>
      </c>
      <c r="K33" s="12">
        <v>8.6460000000000008</v>
      </c>
      <c r="L33" s="12">
        <v>9.5578000000000003</v>
      </c>
      <c r="M33" s="12">
        <v>0.21369000000000002</v>
      </c>
    </row>
    <row r="34" spans="1:13" x14ac:dyDescent="0.25">
      <c r="A34" s="13" t="s">
        <v>11</v>
      </c>
      <c r="B34" s="10" t="s">
        <v>24</v>
      </c>
      <c r="C34" s="14">
        <v>0.78603993082848611</v>
      </c>
      <c r="D34" s="14">
        <v>1.2722</v>
      </c>
      <c r="E34" s="14">
        <v>1.9529000000000001</v>
      </c>
      <c r="F34" s="14">
        <v>9.1816999999999993</v>
      </c>
      <c r="G34" s="14">
        <v>1.1623000000000001</v>
      </c>
      <c r="H34" s="14">
        <v>9.9402000000000008</v>
      </c>
      <c r="I34" s="14">
        <v>105.5089</v>
      </c>
      <c r="J34" s="14">
        <v>182.1019</v>
      </c>
      <c r="K34" s="14">
        <v>40.558700000000002</v>
      </c>
      <c r="L34" s="14">
        <v>44.576099999999997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f>1/C35</f>
        <v>4.1823504809703055E-5</v>
      </c>
      <c r="E35" s="12">
        <v>6.4309999999999999E-5</v>
      </c>
      <c r="F35" s="12">
        <v>3.0374999999999998E-4</v>
      </c>
      <c r="G35" s="12">
        <v>3.8270000000000005E-5</v>
      </c>
      <c r="H35" s="12">
        <v>3.2930000000000004E-4</v>
      </c>
      <c r="I35" s="12">
        <v>3.4896500000000004E-3</v>
      </c>
      <c r="J35" s="12">
        <v>6.0590000000000001E-3</v>
      </c>
      <c r="K35" s="12">
        <v>1.33764E-3</v>
      </c>
      <c r="L35" s="12">
        <v>1.4786000000000003E-3</v>
      </c>
      <c r="M35" s="12">
        <v>3.3050000000000004E-5</v>
      </c>
    </row>
    <row r="36" spans="1:13" x14ac:dyDescent="0.25">
      <c r="A36" s="9" t="s">
        <v>74</v>
      </c>
      <c r="B36" s="10" t="s">
        <v>75</v>
      </c>
      <c r="C36" s="15">
        <v>136.47470000000001</v>
      </c>
      <c r="D36" s="15">
        <v>7.4100000000000008E-3</v>
      </c>
      <c r="E36" s="12">
        <v>1.1310000000000001E-2</v>
      </c>
      <c r="F36" s="12">
        <v>5.3400000000000003E-2</v>
      </c>
      <c r="G36" s="12">
        <v>6.7289999999999997E-3</v>
      </c>
      <c r="H36" s="12">
        <v>5.79E-2</v>
      </c>
      <c r="I36" s="12">
        <v>0.61350000000000005</v>
      </c>
      <c r="J36" s="12">
        <v>1.0539682446636629</v>
      </c>
      <c r="K36" s="12">
        <v>0.23520000000000002</v>
      </c>
      <c r="L36" s="12">
        <v>0.25990000000000002</v>
      </c>
      <c r="M36" s="12">
        <v>5.8120000000000003E-3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2.6529400000000001</v>
      </c>
      <c r="E37" s="12">
        <v>4.0503</v>
      </c>
      <c r="F37" s="12">
        <v>19.129000000000001</v>
      </c>
      <c r="G37" s="12">
        <v>2.4105000000000003</v>
      </c>
      <c r="H37" s="12">
        <v>20.737300000000001</v>
      </c>
      <c r="I37" s="12"/>
      <c r="J37" s="12">
        <v>381.5992</v>
      </c>
      <c r="K37" s="12"/>
      <c r="L37" s="12"/>
      <c r="M37" s="12">
        <v>2.0819000000000001</v>
      </c>
    </row>
    <row r="38" spans="1:13" x14ac:dyDescent="0.25">
      <c r="A38" s="9" t="s">
        <v>78</v>
      </c>
      <c r="B38" s="10" t="s">
        <v>79</v>
      </c>
      <c r="C38" s="15">
        <v>1.3465</v>
      </c>
      <c r="D38" s="15">
        <v>0.74294000000000004</v>
      </c>
      <c r="E38" s="12">
        <v>1.1343000000000001</v>
      </c>
      <c r="F38" s="12">
        <v>5.3570000000000002</v>
      </c>
      <c r="G38" s="12">
        <v>0.67503400000000002</v>
      </c>
      <c r="H38" s="12">
        <v>5.8074000000000003</v>
      </c>
      <c r="I38" s="12"/>
      <c r="J38" s="12">
        <v>106.82510211659859</v>
      </c>
      <c r="K38" s="12"/>
      <c r="L38" s="12"/>
      <c r="M38" s="12">
        <v>0.58300000000000007</v>
      </c>
    </row>
    <row r="39" spans="1:13" x14ac:dyDescent="0.25">
      <c r="A39" s="9" t="s">
        <v>80</v>
      </c>
      <c r="B39" s="10" t="s">
        <v>81</v>
      </c>
      <c r="C39" s="15">
        <v>1.7768000000000002</v>
      </c>
      <c r="D39" s="15">
        <v>0.56296800000000002</v>
      </c>
      <c r="E39" s="12">
        <v>0.85924133273300318</v>
      </c>
      <c r="F39" s="12">
        <v>4.0593000000000004</v>
      </c>
      <c r="G39" s="12">
        <v>0.5114200000000001</v>
      </c>
      <c r="H39" s="12">
        <v>4.3993133723547944</v>
      </c>
      <c r="I39" s="12">
        <v>46.634999999999998</v>
      </c>
      <c r="J39" s="12">
        <v>80.9773</v>
      </c>
      <c r="K39" s="12">
        <v>17.875900000000001</v>
      </c>
      <c r="L39" s="12">
        <v>19.760000000000002</v>
      </c>
      <c r="M39" s="12">
        <v>0.44179000000000002</v>
      </c>
    </row>
    <row r="40" spans="1:13" x14ac:dyDescent="0.25">
      <c r="A40" s="9" t="s">
        <v>82</v>
      </c>
      <c r="B40" s="10" t="s">
        <v>83</v>
      </c>
      <c r="C40" s="16">
        <v>4028.9300000000003</v>
      </c>
      <c r="D40" s="15">
        <v>2.4850000000000002E-4</v>
      </c>
      <c r="E40" s="12">
        <v>3.7940000000000001E-4</v>
      </c>
      <c r="F40" s="12">
        <v>1.8000000000000002E-3</v>
      </c>
      <c r="G40" s="12">
        <v>2.2580000000000004E-4</v>
      </c>
      <c r="H40" s="12">
        <v>1.9430000000000001E-3</v>
      </c>
      <c r="I40" s="12">
        <v>2.0586200000000002E-2</v>
      </c>
      <c r="J40" s="12">
        <v>3.5750000000000004E-2</v>
      </c>
      <c r="K40" s="12">
        <v>7.8910000000000004E-3</v>
      </c>
      <c r="L40" s="12">
        <v>8.722800000000001E-3</v>
      </c>
      <c r="M40" s="12">
        <v>1.95E-4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4.9500000000000002E-2</v>
      </c>
      <c r="F41" s="12">
        <v>0.23370000000000002</v>
      </c>
      <c r="G41" s="12">
        <v>2.9500000000000002E-2</v>
      </c>
      <c r="H41" s="12">
        <v>0.25340000000000001</v>
      </c>
      <c r="I41" s="12">
        <v>2.6852</v>
      </c>
      <c r="J41" s="12">
        <v>4.6626000000000003</v>
      </c>
      <c r="K41" s="12">
        <v>1.0293000000000001</v>
      </c>
      <c r="L41" s="12">
        <v>1.1378000000000001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1310.2</v>
      </c>
      <c r="D42" s="15">
        <v>7.6399999999999992E-4</v>
      </c>
      <c r="E42" s="12">
        <v>1.1670000000000001E-3</v>
      </c>
      <c r="F42" s="12">
        <v>5.5120000000000004E-3</v>
      </c>
      <c r="G42" s="12">
        <v>6.9453000000000006E-4</v>
      </c>
      <c r="H42" s="12">
        <v>5.9750000000000003E-3</v>
      </c>
      <c r="I42" s="12">
        <v>6.3320000000000001E-2</v>
      </c>
      <c r="J42" s="12">
        <v>0.109953</v>
      </c>
      <c r="K42" s="12">
        <v>2.427E-2</v>
      </c>
      <c r="L42" s="12">
        <v>2.6830000000000003E-2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3.7031000000000001</v>
      </c>
      <c r="D43" s="15">
        <v>0.270343</v>
      </c>
      <c r="E43" s="12">
        <v>0.41250000000000003</v>
      </c>
      <c r="F43" s="12">
        <v>1.9493</v>
      </c>
      <c r="G43" s="12">
        <v>0.24550000000000002</v>
      </c>
      <c r="H43" s="12">
        <v>2.1120000000000001</v>
      </c>
      <c r="I43" s="12">
        <v>22.381900000000002</v>
      </c>
      <c r="J43" s="12">
        <v>38.864100000000001</v>
      </c>
      <c r="K43" s="12">
        <v>8.5792999999999999</v>
      </c>
      <c r="L43" s="12">
        <v>9.4837000000000007</v>
      </c>
      <c r="M43" s="12">
        <v>0.21203000000000002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2.1564000000000001</v>
      </c>
      <c r="F44" s="12">
        <v>10.1843</v>
      </c>
      <c r="G44" s="12">
        <v>1.2833000000000001</v>
      </c>
      <c r="H44" s="12">
        <v>11.041</v>
      </c>
      <c r="I44" s="12"/>
      <c r="J44" s="12">
        <v>203.16380000000001</v>
      </c>
      <c r="K44" s="12"/>
      <c r="L44" s="12"/>
      <c r="M44" s="12">
        <v>1.1084000000000001</v>
      </c>
    </row>
    <row r="45" spans="1:13" x14ac:dyDescent="0.25">
      <c r="A45" s="9" t="s">
        <v>92</v>
      </c>
      <c r="B45" s="10" t="s">
        <v>93</v>
      </c>
      <c r="C45" s="15">
        <v>143.65</v>
      </c>
      <c r="D45" s="15">
        <v>6.9709999999999998E-3</v>
      </c>
      <c r="E45" s="12">
        <v>1.0642850000000001E-2</v>
      </c>
      <c r="F45" s="12">
        <v>5.0300000000000004E-2</v>
      </c>
      <c r="G45" s="12">
        <v>6.3338800000000009E-3</v>
      </c>
      <c r="H45" s="12">
        <v>5.4490000000000004E-2</v>
      </c>
      <c r="I45" s="12"/>
      <c r="J45" s="12">
        <v>1.0027189999999999</v>
      </c>
      <c r="K45" s="12"/>
      <c r="L45" s="12"/>
      <c r="M45" s="12">
        <v>5.4710000000000002E-3</v>
      </c>
    </row>
    <row r="46" spans="1:13" x14ac:dyDescent="0.25">
      <c r="A46" s="9" t="s">
        <v>94</v>
      </c>
      <c r="B46" s="10" t="s">
        <v>95</v>
      </c>
      <c r="C46" s="15">
        <v>0.30753000000000003</v>
      </c>
      <c r="D46" s="15">
        <v>3.2528000000000001</v>
      </c>
      <c r="E46" s="12">
        <v>4.9661</v>
      </c>
      <c r="F46" s="12">
        <v>23.4541</v>
      </c>
      <c r="G46" s="12">
        <v>2.9555000000000002</v>
      </c>
      <c r="H46" s="12">
        <v>25.426000000000002</v>
      </c>
      <c r="I46" s="12">
        <v>269.452</v>
      </c>
      <c r="J46" s="12">
        <v>467.87890000000004</v>
      </c>
      <c r="K46" s="12">
        <v>103.29</v>
      </c>
      <c r="L46" s="12">
        <v>114.17</v>
      </c>
      <c r="M46" s="12">
        <v>2.5526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0.124316</v>
      </c>
      <c r="E47" s="12">
        <v>0.18980000000000002</v>
      </c>
      <c r="F47" s="12">
        <v>0.89640000000000009</v>
      </c>
      <c r="G47" s="12">
        <v>0.11294999999999999</v>
      </c>
      <c r="H47" s="12">
        <v>0.97170000000000001</v>
      </c>
      <c r="I47" s="12">
        <v>10.3</v>
      </c>
      <c r="J47" s="12">
        <v>17.84836828390619</v>
      </c>
      <c r="K47" s="12">
        <v>3.9400670058319887</v>
      </c>
      <c r="L47" s="12">
        <v>4.3635000000000002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9.7651000000000003</v>
      </c>
      <c r="D48" s="15">
        <v>0.102461</v>
      </c>
      <c r="E48" s="12">
        <v>0.15640000000000001</v>
      </c>
      <c r="F48" s="12">
        <v>0.73860000000000003</v>
      </c>
      <c r="G48" s="12">
        <v>9.3090000000000006E-2</v>
      </c>
      <c r="H48" s="12">
        <v>0.80070000000000008</v>
      </c>
      <c r="I48" s="12"/>
      <c r="J48" s="12">
        <v>14.7347</v>
      </c>
      <c r="K48" s="12"/>
      <c r="L48" s="12"/>
      <c r="M48" s="12">
        <v>8.0390000000000003E-2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f>1/C49</f>
        <v>4.7619047619047619E-4</v>
      </c>
      <c r="E49" s="12">
        <v>7.2920000000000005E-4</v>
      </c>
      <c r="F49" s="12">
        <v>3.4233015239994303E-3</v>
      </c>
      <c r="G49" s="12">
        <v>4.3396E-4</v>
      </c>
      <c r="H49" s="12">
        <v>3.7111047808954089E-3</v>
      </c>
      <c r="I49" s="12">
        <v>3.9600000000000003E-2</v>
      </c>
      <c r="J49" s="12">
        <v>6.8700999999999998E-2</v>
      </c>
      <c r="K49" s="12">
        <v>1.5075250439158713E-2</v>
      </c>
      <c r="L49" s="12">
        <v>1.6765000000000002E-2</v>
      </c>
      <c r="M49" s="12">
        <v>3.7245326698500498E-4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3.9657</v>
      </c>
      <c r="F50" s="12">
        <v>18.73</v>
      </c>
      <c r="G50" s="12">
        <v>2.3601000000000001</v>
      </c>
      <c r="H50" s="12">
        <v>20.304000000000002</v>
      </c>
      <c r="I50" s="12"/>
      <c r="J50" s="12">
        <v>373.62980000000005</v>
      </c>
      <c r="K50" s="12"/>
      <c r="L50" s="12"/>
      <c r="M50" s="12">
        <v>2.0384000000000002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0.27449899999999999</v>
      </c>
      <c r="E51" s="12">
        <v>0.41910000000000003</v>
      </c>
      <c r="F51" s="12">
        <v>1.9793000000000001</v>
      </c>
      <c r="G51" s="12">
        <v>0.24940000000000001</v>
      </c>
      <c r="H51" s="12">
        <v>2.1457000000000002</v>
      </c>
      <c r="I51" s="12"/>
      <c r="J51" s="12">
        <v>39.484000000000002</v>
      </c>
      <c r="K51" s="12"/>
      <c r="L51" s="12"/>
      <c r="M51" s="12">
        <v>0.21540000000000001</v>
      </c>
    </row>
    <row r="52" spans="1:13" x14ac:dyDescent="0.25">
      <c r="A52" s="9" t="s">
        <v>106</v>
      </c>
      <c r="B52" s="10" t="s">
        <v>107</v>
      </c>
      <c r="C52" s="15">
        <v>4.4939999999999998</v>
      </c>
      <c r="D52" s="15">
        <v>0.22285000000000002</v>
      </c>
      <c r="E52" s="12">
        <v>0.3402</v>
      </c>
      <c r="F52" s="12">
        <v>1.6068</v>
      </c>
      <c r="G52" s="12">
        <v>0.20250000000000001</v>
      </c>
      <c r="H52" s="12">
        <v>1.7419</v>
      </c>
      <c r="I52" s="12">
        <v>18.46</v>
      </c>
      <c r="J52" s="12">
        <v>32.054200000000002</v>
      </c>
      <c r="K52" s="12">
        <v>7.0760000000000005</v>
      </c>
      <c r="L52" s="12">
        <v>7.8104138851802407</v>
      </c>
      <c r="M52" s="12">
        <v>0.1749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0.40690000000000004</v>
      </c>
      <c r="F53" s="12">
        <v>1.9219000000000002</v>
      </c>
      <c r="G53" s="12">
        <v>0.2422</v>
      </c>
      <c r="H53" s="12">
        <v>2.0834999999999999</v>
      </c>
      <c r="I53" s="12">
        <v>22.079000000000001</v>
      </c>
      <c r="J53" s="12">
        <v>38.340000000000003</v>
      </c>
      <c r="K53" s="12">
        <v>8.4634</v>
      </c>
      <c r="L53" s="12">
        <v>9.355500000000001</v>
      </c>
      <c r="M53" s="12">
        <v>0.20916000000000001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6.105006105006105E-4</v>
      </c>
      <c r="F54" s="12">
        <v>2.8960000000000001E-3</v>
      </c>
      <c r="G54" s="12">
        <v>4.0000000000000002E-4</v>
      </c>
      <c r="H54" s="12">
        <v>3.1390000000000003E-3</v>
      </c>
      <c r="I54" s="12">
        <v>3.3300000000000003E-2</v>
      </c>
      <c r="J54" s="12">
        <v>5.7536000000000004E-2</v>
      </c>
      <c r="K54" s="12">
        <v>1.27522E-2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3.0891999999999999</v>
      </c>
      <c r="D55" s="12">
        <v>0.32574000000000003</v>
      </c>
      <c r="E55" s="12">
        <v>0.49420561957788434</v>
      </c>
      <c r="F55" s="12">
        <v>2.3340994432215463</v>
      </c>
      <c r="G55" s="12">
        <v>0.29600000000000004</v>
      </c>
      <c r="H55" s="12">
        <v>2.5303314774051535</v>
      </c>
      <c r="I55" s="12">
        <v>26.983800000000002</v>
      </c>
      <c r="J55" s="12">
        <v>46.854900000000001</v>
      </c>
      <c r="K55" s="12">
        <v>10.278712935387803</v>
      </c>
      <c r="L55" s="12">
        <v>11.4336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4.1328291281796957E-2</v>
      </c>
      <c r="F56" s="12">
        <v>0.19524776604386679</v>
      </c>
      <c r="G56" s="12">
        <v>2.4852000000000003E-2</v>
      </c>
      <c r="H56" s="12">
        <v>0.21380500000000002</v>
      </c>
      <c r="I56" s="12">
        <v>2.2658</v>
      </c>
      <c r="J56" s="12">
        <v>3.9343539999999999</v>
      </c>
      <c r="K56" s="12">
        <v>0.85981586785810993</v>
      </c>
      <c r="L56" s="12">
        <v>0.96010000000000006</v>
      </c>
      <c r="M56" s="12">
        <v>2.1465000000000001E-2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8.5480313883712581E-3</v>
      </c>
      <c r="F58" s="12">
        <v>4.0383646037524507E-2</v>
      </c>
      <c r="G58" s="12">
        <v>5.1174000000000002E-3</v>
      </c>
      <c r="H58" s="12">
        <v>4.3778773452814335E-2</v>
      </c>
      <c r="I58" s="12"/>
      <c r="J58" s="12">
        <v>0.80560067208064967</v>
      </c>
      <c r="K58" s="12"/>
      <c r="L58" s="12"/>
      <c r="M58" s="12">
        <v>4.4200000000000003E-3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6.0492676431424772E-5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4.9031000000000002</v>
      </c>
      <c r="D61" s="18">
        <v>0.20399</v>
      </c>
      <c r="E61" s="19">
        <v>0.31140000000000001</v>
      </c>
      <c r="F61" s="19">
        <v>1.4709000000000001</v>
      </c>
      <c r="G61" s="18">
        <v>0.18530000000000002</v>
      </c>
      <c r="H61" s="19">
        <v>1.5946</v>
      </c>
      <c r="I61" s="19"/>
      <c r="J61" s="19">
        <v>29.343</v>
      </c>
      <c r="K61" s="19"/>
      <c r="L61" s="19"/>
      <c r="M61" s="19">
        <v>0.16008</v>
      </c>
    </row>
    <row r="62" spans="1:13" x14ac:dyDescent="0.25">
      <c r="A62" s="20" t="s">
        <v>127</v>
      </c>
      <c r="B62" s="21" t="s">
        <v>128</v>
      </c>
      <c r="C62" s="18">
        <v>862.4</v>
      </c>
      <c r="D62" s="18">
        <v>1.1620000000000001E-3</v>
      </c>
      <c r="E62" s="19">
        <v>1.774E-3</v>
      </c>
      <c r="F62" s="19">
        <v>8.3800000000000003E-3</v>
      </c>
      <c r="G62" s="18">
        <v>1.0560000000000001E-3</v>
      </c>
      <c r="H62" s="19">
        <v>9.0807000000000006E-3</v>
      </c>
      <c r="I62" s="19"/>
      <c r="J62" s="19">
        <v>0.1671</v>
      </c>
      <c r="K62" s="19"/>
      <c r="L62" s="19"/>
      <c r="M62" s="19">
        <v>9.1160000000000004E-4</v>
      </c>
    </row>
    <row r="63" spans="1:13" x14ac:dyDescent="0.25">
      <c r="A63" s="20" t="s">
        <v>129</v>
      </c>
      <c r="B63" s="21" t="s">
        <v>130</v>
      </c>
      <c r="C63" s="18">
        <v>3.7143000000000002</v>
      </c>
      <c r="D63" s="18">
        <v>0.27179999999999999</v>
      </c>
      <c r="E63" s="19">
        <v>0.41490000000000005</v>
      </c>
      <c r="F63" s="19">
        <v>1.96</v>
      </c>
      <c r="G63" s="18">
        <v>0.24690000000000001</v>
      </c>
      <c r="H63" s="19">
        <v>2.1243000000000003</v>
      </c>
      <c r="I63" s="19"/>
      <c r="J63" s="19">
        <v>39.091200000000001</v>
      </c>
      <c r="K63" s="19"/>
      <c r="L63" s="19"/>
      <c r="M63" s="19">
        <v>0.21330000000000002</v>
      </c>
    </row>
    <row r="64" spans="1:13" x14ac:dyDescent="0.25">
      <c r="A64" s="20" t="s">
        <v>131</v>
      </c>
      <c r="B64" s="21" t="s">
        <v>132</v>
      </c>
      <c r="C64" s="18">
        <v>38.33</v>
      </c>
      <c r="D64" s="18">
        <v>2.6110000000000001E-2</v>
      </c>
      <c r="E64" s="19">
        <v>3.9818745072430294E-2</v>
      </c>
      <c r="F64" s="19">
        <v>0.18811635794416909</v>
      </c>
      <c r="G64" s="18">
        <v>2.3723000000000001E-2</v>
      </c>
      <c r="H64" s="19">
        <v>0.20393164623010698</v>
      </c>
      <c r="I64" s="19"/>
      <c r="J64" s="19">
        <v>3.7556000000000003</v>
      </c>
      <c r="K64" s="19"/>
      <c r="L64" s="19"/>
      <c r="M64" s="19">
        <v>2.046693260034425E-2</v>
      </c>
    </row>
    <row r="65" spans="1:13" x14ac:dyDescent="0.25">
      <c r="A65" s="20" t="s">
        <v>133</v>
      </c>
      <c r="B65" s="21" t="s">
        <v>134</v>
      </c>
      <c r="C65" s="18">
        <v>622.54</v>
      </c>
      <c r="D65" s="18">
        <v>1.6129999999999999E-3</v>
      </c>
      <c r="E65" s="19">
        <v>2.4516413738998261E-3</v>
      </c>
      <c r="F65" s="19">
        <v>1.1582388280271149E-2</v>
      </c>
      <c r="G65" s="18">
        <v>1.5244900000000001E-3</v>
      </c>
      <c r="H65" s="19">
        <v>1.255614097086131E-2</v>
      </c>
      <c r="I65" s="19"/>
      <c r="J65" s="19">
        <v>0.2321</v>
      </c>
      <c r="K65" s="19"/>
      <c r="L65" s="19"/>
      <c r="M65" s="19">
        <v>1.2660000000000002E-3</v>
      </c>
    </row>
    <row r="66" spans="1:13" x14ac:dyDescent="0.25">
      <c r="A66" s="20" t="s">
        <v>135</v>
      </c>
      <c r="B66" s="21" t="s">
        <v>134</v>
      </c>
      <c r="C66" s="18">
        <v>622.54</v>
      </c>
      <c r="D66" s="18">
        <v>1.6129999999999999E-3</v>
      </c>
      <c r="E66" s="19">
        <v>2.4516413738998261E-3</v>
      </c>
      <c r="F66" s="19">
        <v>1.1582388280271149E-2</v>
      </c>
      <c r="G66" s="18">
        <v>1.5244900000000001E-3</v>
      </c>
      <c r="H66" s="19">
        <v>1.255614097086131E-2</v>
      </c>
      <c r="I66" s="19"/>
      <c r="J66" s="19">
        <v>0.2321</v>
      </c>
      <c r="K66" s="19"/>
      <c r="L66" s="19"/>
      <c r="M66" s="19">
        <v>1.2660000000000002E-3</v>
      </c>
    </row>
    <row r="67" spans="1:13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0.13879000000000002</v>
      </c>
      <c r="F67" s="19">
        <v>0.65550000000000008</v>
      </c>
      <c r="G67" s="18">
        <v>8.2600000000000007E-2</v>
      </c>
      <c r="H67" s="19">
        <v>0.68869603524229062</v>
      </c>
      <c r="I67" s="19"/>
      <c r="J67" s="19">
        <v>13.076400000000001</v>
      </c>
      <c r="K67" s="19"/>
      <c r="L67" s="19"/>
      <c r="M67" s="19">
        <v>7.1340000000000001E-2</v>
      </c>
    </row>
    <row r="68" spans="1:13" x14ac:dyDescent="0.25">
      <c r="A68" s="20" t="s">
        <v>138</v>
      </c>
      <c r="B68" s="21" t="s">
        <v>139</v>
      </c>
      <c r="C68" s="18">
        <v>770.77</v>
      </c>
      <c r="D68" s="18">
        <v>1.302E-3</v>
      </c>
      <c r="E68" s="19">
        <v>1.9890000000000003E-3</v>
      </c>
      <c r="F68" s="19">
        <v>9.3900000000000008E-3</v>
      </c>
      <c r="G68" s="18">
        <v>1.1834E-3</v>
      </c>
      <c r="H68" s="19">
        <v>1.018E-2</v>
      </c>
      <c r="I68" s="19"/>
      <c r="J68" s="19">
        <v>0.18734799999999999</v>
      </c>
      <c r="K68" s="19"/>
      <c r="L68" s="19"/>
      <c r="M68" s="19">
        <v>1.0221000000000002E-3</v>
      </c>
    </row>
    <row r="69" spans="1:13" x14ac:dyDescent="0.25">
      <c r="A69" s="20" t="s">
        <v>140</v>
      </c>
      <c r="B69" s="21" t="s">
        <v>141</v>
      </c>
      <c r="C69" s="18">
        <v>18.8461</v>
      </c>
      <c r="D69" s="18">
        <v>5.3080000000000002E-2</v>
      </c>
      <c r="E69" s="19">
        <v>8.1000000000000003E-2</v>
      </c>
      <c r="F69" s="19">
        <v>0.38280000000000003</v>
      </c>
      <c r="G69" s="18">
        <v>4.82E-2</v>
      </c>
      <c r="H69" s="19">
        <v>0.41500000000000004</v>
      </c>
      <c r="I69" s="19"/>
      <c r="J69" s="19">
        <v>7.6351000000000004</v>
      </c>
      <c r="K69" s="19"/>
      <c r="L69" s="19"/>
      <c r="M69" s="19">
        <v>4.1700000000000001E-2</v>
      </c>
    </row>
    <row r="70" spans="1:13" x14ac:dyDescent="0.25">
      <c r="A70" s="20" t="s">
        <v>142</v>
      </c>
      <c r="B70" s="21" t="s">
        <v>143</v>
      </c>
      <c r="C70" s="22">
        <v>297.82</v>
      </c>
      <c r="D70" s="22">
        <f>1/C70</f>
        <v>3.3577328587737561E-3</v>
      </c>
      <c r="E70" s="22">
        <v>5.4000000000000003E-3</v>
      </c>
      <c r="F70" s="22">
        <v>2.53E-2</v>
      </c>
      <c r="G70" s="22">
        <v>3.1800000000000001E-3</v>
      </c>
      <c r="H70" s="22">
        <v>2.7400000000000001E-2</v>
      </c>
      <c r="I70" s="22"/>
      <c r="J70" s="23">
        <v>0.50419999999999998</v>
      </c>
      <c r="K70" s="22"/>
      <c r="L70" s="23"/>
      <c r="M70" s="23">
        <v>2.751E-3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1.5267000000000002</v>
      </c>
      <c r="F71" s="24">
        <v>7.2105000000000006</v>
      </c>
      <c r="G71" s="24">
        <v>0.90860000000000007</v>
      </c>
      <c r="H71" s="24">
        <v>7.8167</v>
      </c>
      <c r="I71" s="24"/>
      <c r="J71" s="23">
        <v>143.84</v>
      </c>
      <c r="K71" s="24"/>
      <c r="L71" s="23"/>
      <c r="M71" s="23">
        <v>0.78470000000000006</v>
      </c>
    </row>
    <row r="72" spans="1:13" x14ac:dyDescent="0.25">
      <c r="A72" s="20" t="s">
        <v>146</v>
      </c>
      <c r="B72" s="21" t="s">
        <v>147</v>
      </c>
      <c r="C72" s="22">
        <v>18.844000000000001</v>
      </c>
      <c r="D72" s="24">
        <v>5.3080999999999996E-2</v>
      </c>
      <c r="E72" s="24">
        <v>8.1000000000000003E-2</v>
      </c>
      <c r="F72" s="24">
        <v>0.38270000000000004</v>
      </c>
      <c r="G72" s="24">
        <v>4.8230000000000002E-2</v>
      </c>
      <c r="H72" s="24">
        <v>0.41490000000000005</v>
      </c>
      <c r="I72" s="24"/>
      <c r="J72" s="23">
        <v>7.6352000000000002</v>
      </c>
      <c r="K72" s="24"/>
      <c r="L72" s="23"/>
      <c r="M72" s="23">
        <v>4.1700000000000001E-2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CEBA-8476-426B-93AE-6BC2ACCADF8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393F7-3AEC-4445-BD2F-DF86BF976A1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85F3C-16AC-4894-BB62-4827A34AEB9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2023-08-10T08:17:32Z</dcterms:created>
  <dcterms:modified xsi:type="dcterms:W3CDTF">2023-08-11T04:38:45Z</dcterms:modified>
</cp:coreProperties>
</file>