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xr:revisionPtr revIDLastSave="0" documentId="8_{3C4D4FC7-9C69-49B1-B26F-FB343824206A}" xr6:coauthVersionLast="43" xr6:coauthVersionMax="43" xr10:uidLastSave="{00000000-0000-0000-0000-000000000000}"/>
  <bookViews>
    <workbookView xWindow="3750" yWindow="615" windowWidth="29100" windowHeight="16500" xr2:uid="{E2F3D4EF-3B3F-47D5-9BA5-1D819F64F7AA}"/>
  </bookViews>
  <sheets>
    <sheet name="Announcement Eng" sheetId="1" r:id="rId1"/>
  </sheets>
  <externalReferences>
    <externalReference r:id="rId2"/>
  </externalReferences>
  <definedNames>
    <definedName name="_xlnm._FilterDatabase" localSheetId="0" hidden="1">'Announcement Eng'!$A$2:$P$26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6" i="1" l="1"/>
  <c r="O26" i="1"/>
  <c r="N26" i="1"/>
  <c r="M26" i="1"/>
  <c r="L26" i="1"/>
  <c r="K26" i="1"/>
  <c r="J26" i="1"/>
  <c r="I26" i="1"/>
  <c r="H26" i="1"/>
  <c r="P25" i="1"/>
  <c r="O25" i="1"/>
  <c r="N25" i="1"/>
  <c r="M25" i="1"/>
  <c r="L25" i="1"/>
  <c r="K25" i="1"/>
  <c r="J25" i="1"/>
  <c r="I25" i="1"/>
  <c r="H25" i="1"/>
  <c r="P24" i="1"/>
  <c r="O24" i="1"/>
  <c r="N24" i="1"/>
  <c r="M24" i="1"/>
  <c r="L24" i="1"/>
  <c r="K24" i="1"/>
  <c r="J24" i="1"/>
  <c r="I24" i="1"/>
  <c r="H24" i="1"/>
  <c r="P23" i="1"/>
  <c r="O23" i="1"/>
  <c r="N23" i="1"/>
  <c r="M23" i="1"/>
  <c r="L23" i="1"/>
  <c r="K23" i="1"/>
  <c r="J23" i="1"/>
  <c r="I23" i="1"/>
  <c r="H23" i="1"/>
</calcChain>
</file>

<file path=xl/sharedStrings.xml><?xml version="1.0" encoding="utf-8"?>
<sst xmlns="http://schemas.openxmlformats.org/spreadsheetml/2006/main" count="222" uniqueCount="67">
  <si>
    <t>Trade</t>
  </si>
  <si>
    <t>Service Loops</t>
  </si>
  <si>
    <t>Vessel / Voyage</t>
  </si>
  <si>
    <t xml:space="preserve">Port of Loading </t>
  </si>
  <si>
    <t>Original Status</t>
  </si>
  <si>
    <t>Updated Status</t>
  </si>
  <si>
    <t>CY Cutoff</t>
  </si>
  <si>
    <t>Agent Cutoff</t>
  </si>
  <si>
    <t>Customs Release Voucher Cutoff</t>
  </si>
  <si>
    <t>SI Cutoff</t>
  </si>
  <si>
    <t>New CY Cutoff</t>
  </si>
  <si>
    <t>New Agent Cutoff Time</t>
  </si>
  <si>
    <t>New Customs Release Voucher Cutoff Time</t>
  </si>
  <si>
    <t>CY Late Come Time</t>
  </si>
  <si>
    <t>New VGM Cutoff</t>
  </si>
  <si>
    <t>New SI Cutoff</t>
  </si>
  <si>
    <t>Late SI Time</t>
  </si>
  <si>
    <t>ETD</t>
  </si>
  <si>
    <t>TPT</t>
  </si>
  <si>
    <t>ECX1</t>
  </si>
  <si>
    <t>Yantian</t>
  </si>
  <si>
    <t>No Change</t>
  </si>
  <si>
    <t>AUT</t>
  </si>
  <si>
    <t>A3S</t>
  </si>
  <si>
    <t>Shekou(SCT)</t>
  </si>
  <si>
    <t>LAT</t>
  </si>
  <si>
    <t>PCS2</t>
  </si>
  <si>
    <t>IAT</t>
  </si>
  <si>
    <t>AET</t>
  </si>
  <si>
    <t>LL3</t>
  </si>
  <si>
    <t>COSCO SHIPPING NEBULA 018W</t>
  </si>
  <si>
    <t>TLP3</t>
  </si>
  <si>
    <t>PNW4</t>
  </si>
  <si>
    <t>COSCO BOSTON 176N</t>
  </si>
  <si>
    <t>CIS</t>
  </si>
  <si>
    <t>SPECTRUM N 031S</t>
  </si>
  <si>
    <t>Da Chan Bay</t>
  </si>
  <si>
    <t>LL5</t>
  </si>
  <si>
    <t>CMA CGM BOUGAINVILLE 0FMATW1MA</t>
  </si>
  <si>
    <t>ME4</t>
  </si>
  <si>
    <t>EVER URANUS 0124-152W</t>
  </si>
  <si>
    <t>NO LATE</t>
  </si>
  <si>
    <t>KTX3</t>
  </si>
  <si>
    <t>VELA 271S</t>
  </si>
  <si>
    <t>PCS1</t>
  </si>
  <si>
    <t>CMA CGM ARCTIC 0TXCDE1MA</t>
  </si>
  <si>
    <t>PCSX</t>
  </si>
  <si>
    <t>COSCO SHIPPING ANDES 024E</t>
  </si>
  <si>
    <t>KTX2</t>
  </si>
  <si>
    <t>FCS2</t>
  </si>
  <si>
    <t>DAPHNE 838W</t>
  </si>
  <si>
    <t>APL VANCOUVER 0XR13E1MA</t>
  </si>
  <si>
    <t>ECC3</t>
  </si>
  <si>
    <t>EVER LAWFUL 0587-050E</t>
  </si>
  <si>
    <t>CIX1</t>
  </si>
  <si>
    <t>XIN HONG KONG 056W</t>
  </si>
  <si>
    <t>CIN</t>
  </si>
  <si>
    <t>CAPE FORTIUS 076N</t>
  </si>
  <si>
    <t>OOCL KOREA 039E</t>
  </si>
  <si>
    <t>LL7</t>
  </si>
  <si>
    <t>THALASSA TYHI 0615-040W</t>
  </si>
  <si>
    <t>AAS</t>
  </si>
  <si>
    <t>EVER EXCEL 158W</t>
  </si>
  <si>
    <t>RS2</t>
  </si>
  <si>
    <t>KOTA PUSAKA 0020W</t>
  </si>
  <si>
    <t>COSCO SINGAPORE 164S</t>
  </si>
  <si>
    <t>EVER FINE 0003-009E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</si>
</sst>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/\ hh:mm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2" fontId="4" fillId="2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workspace.sharepoint.com/sites/OHKB/ohklops/port/Vessel%20list%20for%20CY%20%20SI%20arrangement%20after%20Typhoon/SCN_Vessel_list_for_CY_SI_Arrangement_After_Typhoon%20Mu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aration Sheet"/>
      <sheetName val="Announcement Eng"/>
      <sheetName val="Announcement Ch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3D3D-9BD1-4225-8174-BB3D850A6B2F}">
  <dimension ref="A1:P827"/>
  <sheetViews>
    <sheetView showZeros="0" tabSelected="1" topLeftCell="C1" workbookViewId="0">
      <selection activeCell="L9" sqref="L9"/>
    </sheetView>
  </sheetViews>
  <sheetFormatPr defaultColWidth="9.140625" defaultRowHeight="20.25" customHeight="1" x14ac:dyDescent="0.25"/>
  <cols>
    <col min="1" max="1" width="6.7109375" style="4" customWidth="1"/>
    <col min="2" max="2" width="8.7109375" style="4" customWidth="1"/>
    <col min="3" max="3" width="37.7109375" style="4" bestFit="1" customWidth="1"/>
    <col min="4" max="4" width="15.140625" style="4" bestFit="1" customWidth="1"/>
    <col min="5" max="7" width="14.85546875" style="13" bestFit="1" customWidth="1"/>
    <col min="8" max="8" width="13.5703125" style="13" bestFit="1" customWidth="1"/>
    <col min="9" max="11" width="12" style="10" customWidth="1"/>
    <col min="12" max="12" width="54.140625" style="10" bestFit="1" customWidth="1"/>
    <col min="13" max="14" width="16.5703125" style="10" customWidth="1"/>
    <col min="15" max="15" width="15.5703125" style="10" bestFit="1" customWidth="1"/>
    <col min="16" max="16" width="12.5703125" style="10" customWidth="1"/>
    <col min="17" max="16384" width="9.140625" style="9"/>
  </cols>
  <sheetData>
    <row r="1" spans="1:16" s="1" customFormat="1" ht="20.25" customHeight="1" x14ac:dyDescent="0.25">
      <c r="A1" s="17" t="s">
        <v>0</v>
      </c>
      <c r="B1" s="19" t="s">
        <v>1</v>
      </c>
      <c r="C1" s="19" t="s">
        <v>2</v>
      </c>
      <c r="D1" s="19" t="s">
        <v>3</v>
      </c>
      <c r="E1" s="21" t="s">
        <v>4</v>
      </c>
      <c r="F1" s="22"/>
      <c r="G1" s="22"/>
      <c r="H1" s="23"/>
      <c r="I1" s="14" t="s">
        <v>5</v>
      </c>
      <c r="J1" s="15"/>
      <c r="K1" s="15"/>
      <c r="L1" s="15"/>
      <c r="M1" s="15"/>
      <c r="N1" s="15"/>
      <c r="O1" s="15"/>
      <c r="P1" s="16"/>
    </row>
    <row r="2" spans="1:16" s="1" customFormat="1" ht="92.25" customHeight="1" x14ac:dyDescent="0.25">
      <c r="A2" s="18"/>
      <c r="B2" s="20"/>
      <c r="C2" s="20"/>
      <c r="D2" s="20"/>
      <c r="E2" s="2" t="s">
        <v>6</v>
      </c>
      <c r="F2" s="2" t="s">
        <v>7</v>
      </c>
      <c r="G2" s="2" t="s">
        <v>8</v>
      </c>
      <c r="H2" s="2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</row>
    <row r="3" spans="1:16" ht="20.25" customHeight="1" x14ac:dyDescent="0.25">
      <c r="A3" s="4" t="s">
        <v>18</v>
      </c>
      <c r="B3" s="4" t="s">
        <v>32</v>
      </c>
      <c r="C3" s="4" t="s">
        <v>33</v>
      </c>
      <c r="D3" s="5" t="s">
        <v>20</v>
      </c>
      <c r="E3" s="6">
        <v>44783.5</v>
      </c>
      <c r="F3" s="6">
        <v>44783.708333333336</v>
      </c>
      <c r="G3" s="6">
        <v>44783.708333333336</v>
      </c>
      <c r="H3" s="7" t="s">
        <v>21</v>
      </c>
      <c r="I3" s="7" t="s">
        <v>21</v>
      </c>
      <c r="J3" s="7" t="s">
        <v>21</v>
      </c>
      <c r="K3" s="7" t="s">
        <v>21</v>
      </c>
      <c r="L3" s="7">
        <v>44785.5</v>
      </c>
      <c r="M3" s="7">
        <v>44785.5</v>
      </c>
      <c r="N3" s="7" t="s">
        <v>21</v>
      </c>
      <c r="O3" s="7">
        <v>44782.5</v>
      </c>
      <c r="P3" s="8">
        <v>44788</v>
      </c>
    </row>
    <row r="4" spans="1:16" ht="20.25" customHeight="1" x14ac:dyDescent="0.25">
      <c r="A4" s="4" t="s">
        <v>27</v>
      </c>
      <c r="B4" s="4" t="s">
        <v>34</v>
      </c>
      <c r="C4" s="4" t="s">
        <v>35</v>
      </c>
      <c r="D4" s="5" t="s">
        <v>36</v>
      </c>
      <c r="E4" s="6">
        <v>44783.5</v>
      </c>
      <c r="F4" s="6">
        <v>44783.708333333336</v>
      </c>
      <c r="G4" s="6">
        <v>44783.708333333336</v>
      </c>
      <c r="H4" s="7" t="s">
        <v>21</v>
      </c>
      <c r="I4" s="7" t="s">
        <v>21</v>
      </c>
      <c r="J4" s="7" t="s">
        <v>21</v>
      </c>
      <c r="K4" s="7" t="s">
        <v>21</v>
      </c>
      <c r="L4" s="7">
        <v>44784.5</v>
      </c>
      <c r="M4" s="7">
        <v>44784.5</v>
      </c>
      <c r="N4" s="7" t="s">
        <v>21</v>
      </c>
      <c r="O4" s="7" t="s">
        <v>41</v>
      </c>
      <c r="P4" s="8">
        <v>44785.708333333336</v>
      </c>
    </row>
    <row r="5" spans="1:16" ht="20.25" customHeight="1" x14ac:dyDescent="0.25">
      <c r="A5" s="4" t="s">
        <v>28</v>
      </c>
      <c r="B5" s="4" t="s">
        <v>37</v>
      </c>
      <c r="C5" s="4" t="s">
        <v>38</v>
      </c>
      <c r="D5" s="5" t="s">
        <v>20</v>
      </c>
      <c r="E5" s="6">
        <v>44783.5</v>
      </c>
      <c r="F5" s="6">
        <v>44783.708333333336</v>
      </c>
      <c r="G5" s="6">
        <v>44783.708333333336</v>
      </c>
      <c r="H5" s="7" t="s">
        <v>21</v>
      </c>
      <c r="I5" s="7" t="s">
        <v>21</v>
      </c>
      <c r="J5" s="7" t="s">
        <v>21</v>
      </c>
      <c r="K5" s="7" t="s">
        <v>21</v>
      </c>
      <c r="L5" s="7">
        <v>44785.375</v>
      </c>
      <c r="M5" s="7">
        <v>44785.375</v>
      </c>
      <c r="N5" s="7" t="s">
        <v>21</v>
      </c>
      <c r="O5" s="7">
        <v>44782.833333333336</v>
      </c>
      <c r="P5" s="8">
        <v>44786.791666666664</v>
      </c>
    </row>
    <row r="6" spans="1:16" ht="20.25" customHeight="1" x14ac:dyDescent="0.25">
      <c r="A6" s="4" t="s">
        <v>27</v>
      </c>
      <c r="B6" s="4" t="s">
        <v>39</v>
      </c>
      <c r="C6" s="4" t="s">
        <v>40</v>
      </c>
      <c r="D6" s="5" t="s">
        <v>24</v>
      </c>
      <c r="E6" s="6">
        <v>44782.5</v>
      </c>
      <c r="F6" s="6">
        <v>44782.708333333336</v>
      </c>
      <c r="G6" s="6">
        <v>44782.708333333336</v>
      </c>
      <c r="H6" s="7" t="s">
        <v>21</v>
      </c>
      <c r="I6" s="7" t="s">
        <v>21</v>
      </c>
      <c r="J6" s="7" t="s">
        <v>21</v>
      </c>
      <c r="K6" s="7" t="s">
        <v>21</v>
      </c>
      <c r="L6" s="7" t="s">
        <v>41</v>
      </c>
      <c r="M6" s="7" t="s">
        <v>21</v>
      </c>
      <c r="N6" s="7" t="s">
        <v>21</v>
      </c>
      <c r="O6" s="7" t="s">
        <v>41</v>
      </c>
      <c r="P6" s="8">
        <v>44787.104166666664</v>
      </c>
    </row>
    <row r="7" spans="1:16" ht="20.25" customHeight="1" x14ac:dyDescent="0.25">
      <c r="A7" s="4" t="s">
        <v>27</v>
      </c>
      <c r="B7" s="4" t="s">
        <v>42</v>
      </c>
      <c r="C7" s="4" t="s">
        <v>43</v>
      </c>
      <c r="D7" s="5" t="s">
        <v>36</v>
      </c>
      <c r="E7" s="6">
        <v>44784.375</v>
      </c>
      <c r="F7" s="6">
        <v>44784.5</v>
      </c>
      <c r="G7" s="6">
        <v>44784.5</v>
      </c>
      <c r="H7" s="7" t="s">
        <v>21</v>
      </c>
      <c r="I7" s="7" t="s">
        <v>21</v>
      </c>
      <c r="J7" s="7" t="s">
        <v>21</v>
      </c>
      <c r="K7" s="7" t="s">
        <v>21</v>
      </c>
      <c r="L7" s="7">
        <v>44784.625</v>
      </c>
      <c r="M7" s="7">
        <v>44784.625</v>
      </c>
      <c r="N7" s="7" t="s">
        <v>21</v>
      </c>
      <c r="O7" s="7" t="s">
        <v>41</v>
      </c>
      <c r="P7" s="8">
        <v>44786.083333333336</v>
      </c>
    </row>
    <row r="8" spans="1:16" ht="20.25" customHeight="1" x14ac:dyDescent="0.25">
      <c r="A8" s="4" t="s">
        <v>18</v>
      </c>
      <c r="B8" s="4" t="s">
        <v>46</v>
      </c>
      <c r="C8" s="4" t="s">
        <v>47</v>
      </c>
      <c r="D8" s="5" t="s">
        <v>20</v>
      </c>
      <c r="E8" s="6">
        <v>44784.375</v>
      </c>
      <c r="F8" s="6">
        <v>44784.5</v>
      </c>
      <c r="G8" s="6">
        <v>44784.5</v>
      </c>
      <c r="H8" s="7" t="s">
        <v>21</v>
      </c>
      <c r="I8" s="7" t="s">
        <v>21</v>
      </c>
      <c r="J8" s="7" t="s">
        <v>21</v>
      </c>
      <c r="K8" s="7" t="s">
        <v>21</v>
      </c>
      <c r="L8" s="7">
        <v>44784.625</v>
      </c>
      <c r="M8" s="7">
        <v>44784.625</v>
      </c>
      <c r="N8" s="7" t="s">
        <v>21</v>
      </c>
      <c r="O8" s="7">
        <v>44782.5</v>
      </c>
      <c r="P8" s="8">
        <v>44786.791666666664</v>
      </c>
    </row>
    <row r="9" spans="1:16" ht="20.25" customHeight="1" x14ac:dyDescent="0.25">
      <c r="A9" s="4" t="s">
        <v>28</v>
      </c>
      <c r="B9" s="4" t="s">
        <v>29</v>
      </c>
      <c r="C9" s="4" t="s">
        <v>30</v>
      </c>
      <c r="D9" s="5" t="s">
        <v>20</v>
      </c>
      <c r="E9" s="6">
        <v>44784.375</v>
      </c>
      <c r="F9" s="6">
        <v>44784.5</v>
      </c>
      <c r="G9" s="6">
        <v>44784.5</v>
      </c>
      <c r="H9" s="7" t="s">
        <v>21</v>
      </c>
      <c r="I9" s="7" t="s">
        <v>21</v>
      </c>
      <c r="J9" s="7" t="s">
        <v>21</v>
      </c>
      <c r="K9" s="7" t="s">
        <v>21</v>
      </c>
      <c r="L9" s="7" t="s">
        <v>41</v>
      </c>
      <c r="M9" s="7" t="s">
        <v>21</v>
      </c>
      <c r="N9" s="7" t="s">
        <v>21</v>
      </c>
      <c r="O9" s="7">
        <v>44782.708333333336</v>
      </c>
      <c r="P9" s="8">
        <v>44787.25</v>
      </c>
    </row>
    <row r="10" spans="1:16" ht="20.25" customHeight="1" x14ac:dyDescent="0.25">
      <c r="A10" s="4" t="s">
        <v>27</v>
      </c>
      <c r="B10" s="4" t="s">
        <v>49</v>
      </c>
      <c r="C10" s="4" t="s">
        <v>50</v>
      </c>
      <c r="D10" s="5" t="s">
        <v>24</v>
      </c>
      <c r="E10" s="6">
        <v>44783.5</v>
      </c>
      <c r="F10" s="6">
        <v>44783.708333333336</v>
      </c>
      <c r="G10" s="6">
        <v>44783.708333333336</v>
      </c>
      <c r="H10" s="7" t="s">
        <v>21</v>
      </c>
      <c r="I10" s="7" t="s">
        <v>21</v>
      </c>
      <c r="J10" s="7" t="s">
        <v>21</v>
      </c>
      <c r="K10" s="7" t="s">
        <v>21</v>
      </c>
      <c r="L10" s="7" t="s">
        <v>41</v>
      </c>
      <c r="M10" s="7" t="s">
        <v>21</v>
      </c>
      <c r="N10" s="7" t="s">
        <v>21</v>
      </c>
      <c r="O10" s="7" t="s">
        <v>41</v>
      </c>
      <c r="P10" s="8">
        <v>44787.4375</v>
      </c>
    </row>
    <row r="11" spans="1:16" ht="20.25" customHeight="1" x14ac:dyDescent="0.25">
      <c r="A11" s="4" t="s">
        <v>18</v>
      </c>
      <c r="B11" s="4" t="s">
        <v>52</v>
      </c>
      <c r="C11" s="4" t="s">
        <v>51</v>
      </c>
      <c r="D11" s="5" t="s">
        <v>20</v>
      </c>
      <c r="E11" s="6">
        <v>44784.5</v>
      </c>
      <c r="F11" s="6">
        <v>44784.708333333336</v>
      </c>
      <c r="G11" s="6">
        <v>44784.708333333336</v>
      </c>
      <c r="H11" s="7" t="s">
        <v>21</v>
      </c>
      <c r="I11" s="7" t="s">
        <v>21</v>
      </c>
      <c r="J11" s="7" t="s">
        <v>21</v>
      </c>
      <c r="K11" s="7" t="s">
        <v>21</v>
      </c>
      <c r="L11" s="7">
        <v>44785.5</v>
      </c>
      <c r="M11" s="7">
        <v>44785.5</v>
      </c>
      <c r="N11" s="7" t="s">
        <v>21</v>
      </c>
      <c r="O11" s="7" t="s">
        <v>41</v>
      </c>
      <c r="P11" s="8">
        <v>44787.541666666664</v>
      </c>
    </row>
    <row r="12" spans="1:16" ht="20.25" customHeight="1" x14ac:dyDescent="0.25">
      <c r="A12" s="4" t="s">
        <v>25</v>
      </c>
      <c r="B12" s="4" t="s">
        <v>31</v>
      </c>
      <c r="C12" s="4" t="s">
        <v>53</v>
      </c>
      <c r="D12" s="5" t="s">
        <v>20</v>
      </c>
      <c r="E12" s="6">
        <v>44784.5</v>
      </c>
      <c r="F12" s="6">
        <v>44784.708333333336</v>
      </c>
      <c r="G12" s="6">
        <v>44784.708333333336</v>
      </c>
      <c r="H12" s="7" t="s">
        <v>21</v>
      </c>
      <c r="I12" s="7" t="s">
        <v>21</v>
      </c>
      <c r="J12" s="7" t="s">
        <v>21</v>
      </c>
      <c r="K12" s="7" t="s">
        <v>21</v>
      </c>
      <c r="L12" s="7" t="s">
        <v>41</v>
      </c>
      <c r="M12" s="7" t="s">
        <v>21</v>
      </c>
      <c r="N12" s="7" t="s">
        <v>21</v>
      </c>
      <c r="O12" s="7">
        <v>44783.708333333336</v>
      </c>
      <c r="P12" s="8">
        <v>44789</v>
      </c>
    </row>
    <row r="13" spans="1:16" ht="20.25" customHeight="1" x14ac:dyDescent="0.25">
      <c r="A13" s="4" t="s">
        <v>27</v>
      </c>
      <c r="B13" s="4" t="s">
        <v>54</v>
      </c>
      <c r="C13" s="4" t="s">
        <v>55</v>
      </c>
      <c r="D13" s="5" t="s">
        <v>24</v>
      </c>
      <c r="E13" s="6">
        <v>44784.5</v>
      </c>
      <c r="F13" s="6">
        <v>44784.708333333336</v>
      </c>
      <c r="G13" s="6">
        <v>44784.708333333336</v>
      </c>
      <c r="H13" s="7" t="s">
        <v>21</v>
      </c>
      <c r="I13" s="7" t="s">
        <v>21</v>
      </c>
      <c r="J13" s="7" t="s">
        <v>21</v>
      </c>
      <c r="K13" s="7" t="s">
        <v>21</v>
      </c>
      <c r="L13" s="7">
        <v>44785.375</v>
      </c>
      <c r="M13" s="7">
        <v>44785.375</v>
      </c>
      <c r="N13" s="7" t="s">
        <v>21</v>
      </c>
      <c r="O13" s="7" t="s">
        <v>41</v>
      </c>
      <c r="P13" s="8">
        <v>44787.833333333336</v>
      </c>
    </row>
    <row r="14" spans="1:16" ht="20.25" customHeight="1" x14ac:dyDescent="0.25">
      <c r="A14" s="4" t="s">
        <v>27</v>
      </c>
      <c r="B14" s="4" t="s">
        <v>56</v>
      </c>
      <c r="C14" s="4" t="s">
        <v>57</v>
      </c>
      <c r="D14" s="5" t="s">
        <v>24</v>
      </c>
      <c r="E14" s="6">
        <v>44784.625</v>
      </c>
      <c r="F14" s="6">
        <v>44784.708333333336</v>
      </c>
      <c r="G14" s="6">
        <v>44784.708333333336</v>
      </c>
      <c r="H14" s="7" t="s">
        <v>21</v>
      </c>
      <c r="I14" s="7" t="s">
        <v>21</v>
      </c>
      <c r="J14" s="7" t="s">
        <v>21</v>
      </c>
      <c r="K14" s="7" t="s">
        <v>21</v>
      </c>
      <c r="L14" s="7">
        <v>44785.5</v>
      </c>
      <c r="M14" s="7">
        <v>44785.5</v>
      </c>
      <c r="N14" s="7" t="s">
        <v>21</v>
      </c>
      <c r="O14" s="7" t="s">
        <v>41</v>
      </c>
      <c r="P14" s="8">
        <v>44787.75</v>
      </c>
    </row>
    <row r="15" spans="1:16" ht="20.25" customHeight="1" x14ac:dyDescent="0.25">
      <c r="A15" s="4" t="s">
        <v>18</v>
      </c>
      <c r="B15" s="4" t="s">
        <v>19</v>
      </c>
      <c r="C15" s="4" t="s">
        <v>58</v>
      </c>
      <c r="D15" s="5" t="s">
        <v>20</v>
      </c>
      <c r="E15" s="6">
        <v>44784.375</v>
      </c>
      <c r="F15" s="6">
        <v>44784.5</v>
      </c>
      <c r="G15" s="6">
        <v>44784.5</v>
      </c>
      <c r="H15" s="7" t="s">
        <v>21</v>
      </c>
      <c r="I15" s="7" t="s">
        <v>21</v>
      </c>
      <c r="J15" s="7" t="s">
        <v>21</v>
      </c>
      <c r="K15" s="7" t="s">
        <v>21</v>
      </c>
      <c r="L15" s="7">
        <v>44784.625</v>
      </c>
      <c r="M15" s="7">
        <v>44784.625</v>
      </c>
      <c r="N15" s="7" t="s">
        <v>21</v>
      </c>
      <c r="O15" s="7" t="s">
        <v>41</v>
      </c>
      <c r="P15" s="8">
        <v>44789</v>
      </c>
    </row>
    <row r="16" spans="1:16" ht="20.25" customHeight="1" x14ac:dyDescent="0.25">
      <c r="A16" s="4" t="s">
        <v>27</v>
      </c>
      <c r="B16" s="4" t="s">
        <v>48</v>
      </c>
      <c r="C16" s="4" t="s">
        <v>57</v>
      </c>
      <c r="D16" s="5" t="s">
        <v>24</v>
      </c>
      <c r="E16" s="6">
        <v>44784.625</v>
      </c>
      <c r="F16" s="6">
        <v>44784.708333333336</v>
      </c>
      <c r="G16" s="6">
        <v>44784.708333333336</v>
      </c>
      <c r="H16" s="7">
        <v>44783.708333333336</v>
      </c>
      <c r="I16" s="7" t="s">
        <v>21</v>
      </c>
      <c r="J16" s="7" t="s">
        <v>21</v>
      </c>
      <c r="K16" s="7" t="s">
        <v>21</v>
      </c>
      <c r="L16" s="7">
        <v>44785.5</v>
      </c>
      <c r="M16" s="7">
        <v>44785.375</v>
      </c>
      <c r="N16" s="7">
        <v>44783.708333333336</v>
      </c>
      <c r="O16" s="7">
        <v>44784.416666666664</v>
      </c>
      <c r="P16" s="8">
        <v>44787.75</v>
      </c>
    </row>
    <row r="17" spans="1:16" ht="20.25" customHeight="1" x14ac:dyDescent="0.25">
      <c r="A17" s="4" t="s">
        <v>28</v>
      </c>
      <c r="B17" s="4" t="s">
        <v>59</v>
      </c>
      <c r="C17" s="4" t="s">
        <v>60</v>
      </c>
      <c r="D17" s="5" t="s">
        <v>20</v>
      </c>
      <c r="E17" s="6">
        <v>44785.5</v>
      </c>
      <c r="F17" s="6">
        <v>44785.708333333336</v>
      </c>
      <c r="G17" s="6">
        <v>44785.708333333336</v>
      </c>
      <c r="H17" s="7" t="s">
        <v>21</v>
      </c>
      <c r="I17" s="7" t="s">
        <v>21</v>
      </c>
      <c r="J17" s="7" t="s">
        <v>21</v>
      </c>
      <c r="K17" s="7" t="s">
        <v>21</v>
      </c>
      <c r="L17" s="7" t="s">
        <v>41</v>
      </c>
      <c r="M17" s="7" t="s">
        <v>21</v>
      </c>
      <c r="N17" s="7" t="s">
        <v>21</v>
      </c>
      <c r="O17" s="7" t="s">
        <v>41</v>
      </c>
      <c r="P17" s="8">
        <v>44787.708333333336</v>
      </c>
    </row>
    <row r="18" spans="1:16" ht="20.25" customHeight="1" x14ac:dyDescent="0.25">
      <c r="A18" s="4" t="s">
        <v>18</v>
      </c>
      <c r="B18" s="4" t="s">
        <v>44</v>
      </c>
      <c r="C18" s="4" t="s">
        <v>45</v>
      </c>
      <c r="D18" s="5" t="s">
        <v>20</v>
      </c>
      <c r="E18" s="6">
        <v>44784.5</v>
      </c>
      <c r="F18" s="6">
        <v>44784.708333333336</v>
      </c>
      <c r="G18" s="6">
        <v>44784.708333333336</v>
      </c>
      <c r="H18" s="7" t="s">
        <v>21</v>
      </c>
      <c r="I18" s="7" t="s">
        <v>21</v>
      </c>
      <c r="J18" s="7" t="s">
        <v>21</v>
      </c>
      <c r="K18" s="7" t="s">
        <v>21</v>
      </c>
      <c r="L18" s="7">
        <v>44785.5</v>
      </c>
      <c r="M18" s="7">
        <v>44785.5</v>
      </c>
      <c r="N18" s="7" t="s">
        <v>21</v>
      </c>
      <c r="O18" s="7" t="s">
        <v>41</v>
      </c>
      <c r="P18" s="8">
        <v>44789</v>
      </c>
    </row>
    <row r="19" spans="1:16" ht="20.25" customHeight="1" x14ac:dyDescent="0.25">
      <c r="A19" s="4" t="s">
        <v>28</v>
      </c>
      <c r="B19" s="4" t="s">
        <v>61</v>
      </c>
      <c r="C19" s="4" t="s">
        <v>62</v>
      </c>
      <c r="D19" s="5" t="s">
        <v>24</v>
      </c>
      <c r="E19" s="6">
        <v>44785.5</v>
      </c>
      <c r="F19" s="6">
        <v>44785.708333333336</v>
      </c>
      <c r="G19" s="6">
        <v>44785.708333333336</v>
      </c>
      <c r="H19" s="7" t="s">
        <v>21</v>
      </c>
      <c r="I19" s="7" t="s">
        <v>21</v>
      </c>
      <c r="J19" s="7" t="s">
        <v>21</v>
      </c>
      <c r="K19" s="7" t="s">
        <v>21</v>
      </c>
      <c r="L19" s="7" t="s">
        <v>41</v>
      </c>
      <c r="M19" s="7" t="s">
        <v>21</v>
      </c>
      <c r="N19" s="7" t="s">
        <v>21</v>
      </c>
      <c r="O19" s="7">
        <v>44785.5</v>
      </c>
      <c r="P19" s="8">
        <v>44788.645833333336</v>
      </c>
    </row>
    <row r="20" spans="1:16" ht="20.25" customHeight="1" x14ac:dyDescent="0.25">
      <c r="A20" s="4" t="s">
        <v>28</v>
      </c>
      <c r="B20" s="4" t="s">
        <v>63</v>
      </c>
      <c r="C20" s="4" t="s">
        <v>64</v>
      </c>
      <c r="D20" s="5" t="s">
        <v>24</v>
      </c>
      <c r="E20" s="6">
        <v>44785.5</v>
      </c>
      <c r="F20" s="6">
        <v>44785.708333333336</v>
      </c>
      <c r="G20" s="6">
        <v>44785.708333333336</v>
      </c>
      <c r="H20" s="7" t="s">
        <v>21</v>
      </c>
      <c r="I20" s="7" t="s">
        <v>21</v>
      </c>
      <c r="J20" s="7" t="s">
        <v>21</v>
      </c>
      <c r="K20" s="7" t="s">
        <v>21</v>
      </c>
      <c r="L20" s="7">
        <v>44785.625</v>
      </c>
      <c r="M20" s="7">
        <v>44785.625</v>
      </c>
      <c r="N20" s="7" t="s">
        <v>21</v>
      </c>
      <c r="O20" s="7" t="s">
        <v>41</v>
      </c>
      <c r="P20" s="8">
        <v>44787.083333333336</v>
      </c>
    </row>
    <row r="21" spans="1:16" ht="20.25" customHeight="1" x14ac:dyDescent="0.25">
      <c r="A21" s="4" t="s">
        <v>22</v>
      </c>
      <c r="B21" s="4" t="s">
        <v>23</v>
      </c>
      <c r="C21" s="4" t="s">
        <v>65</v>
      </c>
      <c r="D21" s="5" t="s">
        <v>24</v>
      </c>
      <c r="E21" s="6">
        <v>44785.5</v>
      </c>
      <c r="F21" s="6">
        <v>44785.708333333336</v>
      </c>
      <c r="G21" s="6">
        <v>44785.708333333336</v>
      </c>
      <c r="H21" s="7" t="s">
        <v>21</v>
      </c>
      <c r="I21" s="7" t="s">
        <v>21</v>
      </c>
      <c r="J21" s="7" t="s">
        <v>21</v>
      </c>
      <c r="K21" s="7" t="s">
        <v>21</v>
      </c>
      <c r="L21" s="7" t="s">
        <v>41</v>
      </c>
      <c r="M21" s="7" t="s">
        <v>21</v>
      </c>
      <c r="N21" s="7" t="s">
        <v>21</v>
      </c>
      <c r="O21" s="7" t="s">
        <v>41</v>
      </c>
      <c r="P21" s="8">
        <v>44788.666666666664</v>
      </c>
    </row>
    <row r="22" spans="1:16" ht="20.25" customHeight="1" x14ac:dyDescent="0.25">
      <c r="A22" s="4" t="s">
        <v>18</v>
      </c>
      <c r="B22" s="4" t="s">
        <v>26</v>
      </c>
      <c r="C22" s="4" t="s">
        <v>66</v>
      </c>
      <c r="D22" s="5" t="s">
        <v>20</v>
      </c>
      <c r="E22" s="6">
        <v>44786.5</v>
      </c>
      <c r="F22" s="6">
        <v>44786.708333333336</v>
      </c>
      <c r="G22" s="6">
        <v>44786.708333333336</v>
      </c>
      <c r="H22" s="7" t="s">
        <v>21</v>
      </c>
      <c r="I22" s="7" t="s">
        <v>21</v>
      </c>
      <c r="J22" s="7" t="s">
        <v>21</v>
      </c>
      <c r="K22" s="7" t="s">
        <v>21</v>
      </c>
      <c r="L22" s="7">
        <v>44786.375</v>
      </c>
      <c r="M22" s="7">
        <v>44786.375</v>
      </c>
      <c r="N22" s="7" t="s">
        <v>21</v>
      </c>
      <c r="O22" s="7">
        <v>44785.583333333336</v>
      </c>
      <c r="P22" s="8">
        <v>44790</v>
      </c>
    </row>
    <row r="23" spans="1:16" ht="20.25" customHeight="1" x14ac:dyDescent="0.25">
      <c r="D23" s="5"/>
      <c r="E23" s="6"/>
      <c r="F23" s="6"/>
      <c r="G23" s="6"/>
      <c r="H23" s="7">
        <f>IF('[1]Preparation Sheet'!Z105="N","No Change",'[1]Preparation Sheet'!Z105)</f>
        <v>0</v>
      </c>
      <c r="I23" s="7">
        <f>IF('[1]Preparation Sheet'!O105="N","No Change",'[1]Preparation Sheet'!O105)</f>
        <v>0</v>
      </c>
      <c r="J23" s="7">
        <f>IF('[1]Preparation Sheet'!P105="N","No Change",'[1]Preparation Sheet'!P105)</f>
        <v>0</v>
      </c>
      <c r="K23" s="7">
        <f>IF('[1]Preparation Sheet'!Q105="N","No Change",'[1]Preparation Sheet'!Q105)</f>
        <v>0</v>
      </c>
      <c r="L23" s="10">
        <f>'[1]Preparation Sheet'!AB105</f>
        <v>0</v>
      </c>
      <c r="M23" s="7">
        <f>IF('[1]Preparation Sheet'!W105="N","No Change",'[1]Preparation Sheet'!W105)</f>
        <v>0</v>
      </c>
      <c r="N23" s="7">
        <f>IF('[1]Preparation Sheet'!Z105="N","No Change",'[1]Preparation Sheet'!Z105)</f>
        <v>0</v>
      </c>
      <c r="O23" s="7">
        <f>IF('[1]Preparation Sheet'!AA105="N","No Change",'[1]Preparation Sheet'!AA105)</f>
        <v>0</v>
      </c>
      <c r="P23" s="8">
        <f>'[1]Preparation Sheet'!J105</f>
        <v>0</v>
      </c>
    </row>
    <row r="24" spans="1:16" ht="20.25" customHeight="1" x14ac:dyDescent="0.25">
      <c r="D24" s="5"/>
      <c r="E24" s="6"/>
      <c r="F24" s="6"/>
      <c r="G24" s="6"/>
      <c r="H24" s="7">
        <f>IF('[1]Preparation Sheet'!Z106="N","No Change",'[1]Preparation Sheet'!Z106)</f>
        <v>0</v>
      </c>
      <c r="I24" s="7">
        <f>IF('[1]Preparation Sheet'!O106="N","No Change",'[1]Preparation Sheet'!O106)</f>
        <v>0</v>
      </c>
      <c r="J24" s="7">
        <f>IF('[1]Preparation Sheet'!P106="N","No Change",'[1]Preparation Sheet'!P106)</f>
        <v>0</v>
      </c>
      <c r="K24" s="7">
        <f>IF('[1]Preparation Sheet'!Q106="N","No Change",'[1]Preparation Sheet'!Q106)</f>
        <v>0</v>
      </c>
      <c r="L24" s="10">
        <f>'[1]Preparation Sheet'!AB106</f>
        <v>0</v>
      </c>
      <c r="M24" s="7">
        <f>IF('[1]Preparation Sheet'!W106="N","No Change",'[1]Preparation Sheet'!W106)</f>
        <v>0</v>
      </c>
      <c r="N24" s="7">
        <f>IF('[1]Preparation Sheet'!Z106="N","No Change",'[1]Preparation Sheet'!Z106)</f>
        <v>0</v>
      </c>
      <c r="O24" s="7">
        <f>IF('[1]Preparation Sheet'!AA106="N","No Change",'[1]Preparation Sheet'!AA106)</f>
        <v>0</v>
      </c>
      <c r="P24" s="8">
        <f>'[1]Preparation Sheet'!J106</f>
        <v>0</v>
      </c>
    </row>
    <row r="25" spans="1:16" ht="20.25" customHeight="1" x14ac:dyDescent="0.25">
      <c r="D25" s="5"/>
      <c r="E25" s="6"/>
      <c r="F25" s="6"/>
      <c r="G25" s="6"/>
      <c r="H25" s="7">
        <f>IF('[1]Preparation Sheet'!Z107="N","No Change",'[1]Preparation Sheet'!Z107)</f>
        <v>0</v>
      </c>
      <c r="I25" s="7">
        <f>IF('[1]Preparation Sheet'!O107="N","No Change",'[1]Preparation Sheet'!O107)</f>
        <v>0</v>
      </c>
      <c r="J25" s="7">
        <f>IF('[1]Preparation Sheet'!P107="N","No Change",'[1]Preparation Sheet'!P107)</f>
        <v>0</v>
      </c>
      <c r="K25" s="7">
        <f>IF('[1]Preparation Sheet'!Q107="N","No Change",'[1]Preparation Sheet'!Q107)</f>
        <v>0</v>
      </c>
      <c r="L25" s="10">
        <f>'[1]Preparation Sheet'!AB107</f>
        <v>0</v>
      </c>
      <c r="M25" s="7">
        <f>IF('[1]Preparation Sheet'!W107="N","No Change",'[1]Preparation Sheet'!W107)</f>
        <v>0</v>
      </c>
      <c r="N25" s="7">
        <f>IF('[1]Preparation Sheet'!Z107="N","No Change",'[1]Preparation Sheet'!Z107)</f>
        <v>0</v>
      </c>
      <c r="O25" s="7">
        <f>IF('[1]Preparation Sheet'!AA107="N","No Change",'[1]Preparation Sheet'!AA107)</f>
        <v>0</v>
      </c>
      <c r="P25" s="8">
        <f>'[1]Preparation Sheet'!J107</f>
        <v>0</v>
      </c>
    </row>
    <row r="26" spans="1:16" ht="20.25" customHeight="1" x14ac:dyDescent="0.25">
      <c r="D26" s="5"/>
      <c r="E26" s="6"/>
      <c r="F26" s="6"/>
      <c r="G26" s="6"/>
      <c r="H26" s="7">
        <f>IF('[1]Preparation Sheet'!Z108="N","No Change",'[1]Preparation Sheet'!Z108)</f>
        <v>0</v>
      </c>
      <c r="I26" s="7">
        <f>IF('[1]Preparation Sheet'!O108="N","No Change",'[1]Preparation Sheet'!O108)</f>
        <v>0</v>
      </c>
      <c r="J26" s="7">
        <f>IF('[1]Preparation Sheet'!P108="N","No Change",'[1]Preparation Sheet'!P108)</f>
        <v>0</v>
      </c>
      <c r="K26" s="7">
        <f>IF('[1]Preparation Sheet'!Q108="N","No Change",'[1]Preparation Sheet'!Q108)</f>
        <v>0</v>
      </c>
      <c r="L26" s="10">
        <f>'[1]Preparation Sheet'!AB108</f>
        <v>0</v>
      </c>
      <c r="M26" s="7">
        <f>IF('[1]Preparation Sheet'!W108="N","No Change",'[1]Preparation Sheet'!W108)</f>
        <v>0</v>
      </c>
      <c r="N26" s="7">
        <f>IF('[1]Preparation Sheet'!Z108="N","No Change",'[1]Preparation Sheet'!Z108)</f>
        <v>0</v>
      </c>
      <c r="O26" s="7">
        <f>IF('[1]Preparation Sheet'!AA108="N","No Change",'[1]Preparation Sheet'!AA108)</f>
        <v>0</v>
      </c>
      <c r="P26" s="8">
        <f>'[1]Preparation Sheet'!J108</f>
        <v>0</v>
      </c>
    </row>
    <row r="27" spans="1:16" ht="20.25" customHeight="1" x14ac:dyDescent="0.25">
      <c r="D27" s="5"/>
      <c r="E27" s="6"/>
      <c r="F27" s="6"/>
      <c r="G27" s="6"/>
      <c r="H27" s="5"/>
      <c r="J27" s="11"/>
      <c r="K27" s="11"/>
      <c r="N27" s="12"/>
      <c r="P27" s="8"/>
    </row>
    <row r="28" spans="1:16" ht="20.25" customHeight="1" x14ac:dyDescent="0.25">
      <c r="D28" s="5"/>
      <c r="E28" s="6"/>
      <c r="F28" s="6"/>
      <c r="G28" s="6"/>
      <c r="H28" s="5"/>
      <c r="J28" s="11"/>
      <c r="K28" s="11"/>
      <c r="N28" s="12"/>
      <c r="P28" s="8"/>
    </row>
    <row r="29" spans="1:16" ht="20.25" customHeight="1" x14ac:dyDescent="0.25">
      <c r="D29" s="5"/>
      <c r="E29" s="6"/>
      <c r="F29" s="6"/>
      <c r="G29" s="6"/>
      <c r="H29" s="5"/>
      <c r="J29" s="11"/>
      <c r="K29" s="11"/>
      <c r="N29" s="12"/>
      <c r="P29" s="8"/>
    </row>
    <row r="30" spans="1:16" ht="20.25" customHeight="1" x14ac:dyDescent="0.25">
      <c r="D30" s="5"/>
      <c r="E30" s="6"/>
      <c r="F30" s="6"/>
      <c r="G30" s="6"/>
      <c r="H30" s="5"/>
      <c r="J30" s="11"/>
      <c r="K30" s="11"/>
      <c r="N30" s="12"/>
      <c r="P30" s="8"/>
    </row>
    <row r="31" spans="1:16" ht="20.25" customHeight="1" x14ac:dyDescent="0.25">
      <c r="D31" s="5"/>
      <c r="E31" s="6"/>
      <c r="F31" s="6"/>
      <c r="G31" s="6"/>
      <c r="H31" s="5"/>
      <c r="J31" s="11"/>
      <c r="K31" s="11"/>
      <c r="N31" s="12"/>
      <c r="P31" s="8"/>
    </row>
    <row r="32" spans="1:16" ht="20.25" customHeight="1" x14ac:dyDescent="0.25">
      <c r="D32" s="5"/>
      <c r="E32" s="6"/>
      <c r="F32" s="6"/>
      <c r="G32" s="6"/>
      <c r="H32" s="5"/>
      <c r="J32" s="11"/>
      <c r="K32" s="11"/>
      <c r="N32" s="12"/>
      <c r="P32" s="8"/>
    </row>
    <row r="33" spans="4:16" ht="20.25" customHeight="1" x14ac:dyDescent="0.25">
      <c r="D33" s="5"/>
      <c r="E33" s="6"/>
      <c r="F33" s="6"/>
      <c r="G33" s="6"/>
      <c r="H33" s="5"/>
      <c r="J33" s="11"/>
      <c r="K33" s="11"/>
      <c r="N33" s="12"/>
      <c r="P33" s="8"/>
    </row>
    <row r="34" spans="4:16" ht="20.25" customHeight="1" x14ac:dyDescent="0.25">
      <c r="D34" s="5"/>
      <c r="E34" s="6"/>
      <c r="F34" s="6"/>
      <c r="G34" s="6"/>
      <c r="H34" s="5"/>
      <c r="J34" s="11"/>
      <c r="K34" s="11"/>
      <c r="N34" s="12"/>
      <c r="P34" s="8"/>
    </row>
    <row r="35" spans="4:16" ht="20.25" customHeight="1" x14ac:dyDescent="0.25">
      <c r="D35" s="5"/>
      <c r="E35" s="6"/>
      <c r="F35" s="6"/>
      <c r="G35" s="6"/>
      <c r="H35" s="5"/>
      <c r="J35" s="11"/>
      <c r="K35" s="11"/>
      <c r="N35" s="12"/>
      <c r="P35" s="8"/>
    </row>
    <row r="36" spans="4:16" ht="20.25" customHeight="1" x14ac:dyDescent="0.25">
      <c r="D36" s="5"/>
      <c r="E36" s="6"/>
      <c r="F36" s="6"/>
      <c r="G36" s="6"/>
      <c r="H36" s="5"/>
      <c r="J36" s="11"/>
      <c r="K36" s="11"/>
      <c r="N36" s="12"/>
      <c r="P36" s="8"/>
    </row>
    <row r="37" spans="4:16" ht="20.25" customHeight="1" x14ac:dyDescent="0.25">
      <c r="D37" s="5"/>
      <c r="E37" s="6"/>
      <c r="F37" s="6"/>
      <c r="G37" s="6"/>
      <c r="H37" s="5"/>
      <c r="J37" s="11"/>
      <c r="K37" s="11"/>
      <c r="N37" s="12"/>
      <c r="P37" s="8"/>
    </row>
    <row r="38" spans="4:16" ht="20.25" customHeight="1" x14ac:dyDescent="0.25">
      <c r="D38" s="5"/>
      <c r="E38" s="6"/>
      <c r="F38" s="6"/>
      <c r="G38" s="6"/>
      <c r="H38" s="5"/>
      <c r="J38" s="11"/>
      <c r="K38" s="11"/>
      <c r="N38" s="12"/>
      <c r="P38" s="8"/>
    </row>
    <row r="39" spans="4:16" ht="20.25" customHeight="1" x14ac:dyDescent="0.25">
      <c r="D39" s="5"/>
      <c r="E39" s="6"/>
      <c r="F39" s="6"/>
      <c r="G39" s="6"/>
      <c r="H39" s="5"/>
      <c r="J39" s="11"/>
      <c r="K39" s="11"/>
      <c r="N39" s="12"/>
      <c r="P39" s="8"/>
    </row>
    <row r="40" spans="4:16" ht="20.25" customHeight="1" x14ac:dyDescent="0.25">
      <c r="D40" s="5"/>
      <c r="E40" s="6"/>
      <c r="F40" s="6"/>
      <c r="G40" s="6"/>
      <c r="H40" s="5"/>
      <c r="J40" s="11"/>
      <c r="K40" s="11"/>
      <c r="N40" s="12"/>
      <c r="P40" s="8"/>
    </row>
    <row r="41" spans="4:16" ht="20.25" customHeight="1" x14ac:dyDescent="0.25">
      <c r="D41" s="5"/>
      <c r="E41" s="6"/>
      <c r="F41" s="6"/>
      <c r="G41" s="6"/>
      <c r="H41" s="5"/>
      <c r="J41" s="11"/>
      <c r="K41" s="11"/>
      <c r="N41" s="12"/>
      <c r="P41" s="8"/>
    </row>
    <row r="42" spans="4:16" ht="20.25" customHeight="1" x14ac:dyDescent="0.25">
      <c r="D42" s="5"/>
      <c r="E42" s="6"/>
      <c r="F42" s="6"/>
      <c r="G42" s="6"/>
      <c r="H42" s="5"/>
      <c r="J42" s="11"/>
      <c r="K42" s="11"/>
      <c r="N42" s="12"/>
      <c r="P42" s="8"/>
    </row>
    <row r="43" spans="4:16" ht="20.25" customHeight="1" x14ac:dyDescent="0.25">
      <c r="D43" s="5"/>
      <c r="E43" s="6"/>
      <c r="F43" s="6"/>
      <c r="G43" s="6"/>
      <c r="H43" s="5"/>
      <c r="J43" s="11"/>
      <c r="K43" s="11"/>
      <c r="N43" s="12"/>
      <c r="P43" s="8"/>
    </row>
    <row r="44" spans="4:16" ht="20.25" customHeight="1" x14ac:dyDescent="0.25">
      <c r="D44" s="5"/>
      <c r="E44" s="6"/>
      <c r="F44" s="6"/>
      <c r="G44" s="6"/>
      <c r="H44" s="5"/>
      <c r="J44" s="11"/>
      <c r="K44" s="11"/>
      <c r="N44" s="12"/>
      <c r="P44" s="8"/>
    </row>
    <row r="45" spans="4:16" ht="20.25" customHeight="1" x14ac:dyDescent="0.25">
      <c r="D45" s="5"/>
      <c r="E45" s="6"/>
      <c r="F45" s="6"/>
      <c r="G45" s="6"/>
      <c r="H45" s="5"/>
      <c r="J45" s="11"/>
      <c r="K45" s="11"/>
      <c r="N45" s="12"/>
      <c r="P45" s="8"/>
    </row>
    <row r="46" spans="4:16" ht="20.25" customHeight="1" x14ac:dyDescent="0.25">
      <c r="D46" s="5"/>
      <c r="E46" s="6"/>
      <c r="F46" s="6"/>
      <c r="G46" s="6"/>
      <c r="H46" s="5"/>
      <c r="J46" s="11"/>
      <c r="K46" s="11"/>
      <c r="N46" s="12"/>
      <c r="P46" s="8"/>
    </row>
    <row r="47" spans="4:16" ht="20.25" customHeight="1" x14ac:dyDescent="0.25">
      <c r="D47" s="5"/>
      <c r="E47" s="6"/>
      <c r="F47" s="6"/>
      <c r="G47" s="6"/>
      <c r="H47" s="5"/>
      <c r="J47" s="11"/>
      <c r="K47" s="11"/>
      <c r="N47" s="12"/>
      <c r="P47" s="8"/>
    </row>
    <row r="48" spans="4:16" ht="20.25" customHeight="1" x14ac:dyDescent="0.25">
      <c r="D48" s="5"/>
      <c r="E48" s="6"/>
      <c r="F48" s="6"/>
      <c r="G48" s="6"/>
      <c r="H48" s="5"/>
      <c r="J48" s="11"/>
      <c r="K48" s="11"/>
      <c r="N48" s="12"/>
      <c r="P48" s="8"/>
    </row>
    <row r="49" spans="4:16" ht="20.25" customHeight="1" x14ac:dyDescent="0.25">
      <c r="D49" s="5"/>
      <c r="E49" s="6"/>
      <c r="F49" s="6"/>
      <c r="G49" s="6"/>
      <c r="H49" s="5"/>
      <c r="J49" s="11"/>
      <c r="K49" s="11"/>
      <c r="N49" s="12"/>
      <c r="P49" s="8"/>
    </row>
    <row r="50" spans="4:16" ht="20.25" customHeight="1" x14ac:dyDescent="0.25">
      <c r="D50" s="5"/>
      <c r="E50" s="6"/>
      <c r="F50" s="6"/>
      <c r="G50" s="6"/>
      <c r="H50" s="5"/>
      <c r="J50" s="11"/>
      <c r="K50" s="11"/>
      <c r="N50" s="12"/>
      <c r="P50" s="8"/>
    </row>
    <row r="51" spans="4:16" ht="20.25" customHeight="1" x14ac:dyDescent="0.25">
      <c r="D51" s="5"/>
      <c r="E51" s="6"/>
      <c r="F51" s="6"/>
      <c r="G51" s="6"/>
      <c r="H51" s="5"/>
      <c r="J51" s="11"/>
      <c r="K51" s="11"/>
      <c r="N51" s="12"/>
      <c r="P51" s="8"/>
    </row>
    <row r="52" spans="4:16" ht="20.25" customHeight="1" x14ac:dyDescent="0.25">
      <c r="D52" s="5"/>
      <c r="E52" s="6"/>
      <c r="F52" s="6"/>
      <c r="G52" s="6"/>
      <c r="H52" s="5"/>
      <c r="J52" s="11"/>
      <c r="K52" s="11"/>
      <c r="N52" s="12"/>
      <c r="P52" s="8"/>
    </row>
    <row r="53" spans="4:16" ht="20.25" customHeight="1" x14ac:dyDescent="0.25">
      <c r="D53" s="5"/>
      <c r="E53" s="6"/>
      <c r="F53" s="6"/>
      <c r="G53" s="6"/>
      <c r="H53" s="5"/>
      <c r="J53" s="11"/>
      <c r="K53" s="11"/>
      <c r="N53" s="12"/>
      <c r="P53" s="8"/>
    </row>
    <row r="54" spans="4:16" ht="20.25" customHeight="1" x14ac:dyDescent="0.25">
      <c r="D54" s="5"/>
      <c r="E54" s="6"/>
      <c r="F54" s="6"/>
      <c r="G54" s="6"/>
      <c r="H54" s="5"/>
      <c r="J54" s="11"/>
      <c r="K54" s="11"/>
      <c r="N54" s="12"/>
      <c r="P54" s="8"/>
    </row>
    <row r="55" spans="4:16" ht="20.25" customHeight="1" x14ac:dyDescent="0.25">
      <c r="D55" s="5"/>
      <c r="E55" s="6"/>
      <c r="F55" s="6"/>
      <c r="G55" s="6"/>
      <c r="H55" s="5"/>
      <c r="J55" s="11"/>
      <c r="K55" s="11"/>
      <c r="N55" s="12"/>
      <c r="P55" s="8"/>
    </row>
    <row r="56" spans="4:16" ht="20.25" customHeight="1" x14ac:dyDescent="0.25">
      <c r="D56" s="5"/>
      <c r="E56" s="6"/>
      <c r="F56" s="6"/>
      <c r="G56" s="6"/>
      <c r="H56" s="5"/>
      <c r="J56" s="11"/>
      <c r="K56" s="11"/>
      <c r="N56" s="12"/>
      <c r="P56" s="8"/>
    </row>
    <row r="57" spans="4:16" ht="20.25" customHeight="1" x14ac:dyDescent="0.25">
      <c r="D57" s="5"/>
      <c r="E57" s="6"/>
      <c r="F57" s="6"/>
      <c r="G57" s="6"/>
      <c r="H57" s="5"/>
      <c r="J57" s="11"/>
      <c r="K57" s="11"/>
      <c r="N57" s="12"/>
      <c r="P57" s="8"/>
    </row>
    <row r="58" spans="4:16" ht="20.25" customHeight="1" x14ac:dyDescent="0.25">
      <c r="D58" s="5"/>
      <c r="E58" s="6"/>
      <c r="F58" s="6"/>
      <c r="G58" s="6"/>
      <c r="H58" s="5"/>
      <c r="J58" s="11"/>
      <c r="K58" s="11"/>
      <c r="N58" s="12"/>
      <c r="P58" s="8"/>
    </row>
    <row r="59" spans="4:16" ht="20.25" customHeight="1" x14ac:dyDescent="0.25">
      <c r="D59" s="5"/>
      <c r="E59" s="6"/>
      <c r="F59" s="6"/>
      <c r="G59" s="6"/>
      <c r="H59" s="5"/>
      <c r="J59" s="11"/>
      <c r="K59" s="11"/>
      <c r="N59" s="12"/>
      <c r="P59" s="8"/>
    </row>
    <row r="60" spans="4:16" ht="20.25" customHeight="1" x14ac:dyDescent="0.25">
      <c r="D60" s="5"/>
      <c r="E60" s="6"/>
      <c r="F60" s="6"/>
      <c r="G60" s="6"/>
      <c r="H60" s="5"/>
      <c r="J60" s="11"/>
      <c r="K60" s="11"/>
      <c r="N60" s="12"/>
      <c r="P60" s="8"/>
    </row>
    <row r="61" spans="4:16" ht="20.25" customHeight="1" x14ac:dyDescent="0.25">
      <c r="D61" s="5"/>
      <c r="E61" s="6"/>
      <c r="F61" s="6"/>
      <c r="G61" s="6"/>
      <c r="H61" s="5"/>
      <c r="J61" s="11"/>
      <c r="K61" s="11"/>
      <c r="N61" s="12"/>
      <c r="P61" s="8"/>
    </row>
    <row r="62" spans="4:16" ht="20.25" customHeight="1" x14ac:dyDescent="0.25">
      <c r="D62" s="5"/>
      <c r="E62" s="6"/>
      <c r="F62" s="6"/>
      <c r="G62" s="6"/>
      <c r="H62" s="5"/>
      <c r="J62" s="11"/>
      <c r="K62" s="11"/>
      <c r="N62" s="12"/>
      <c r="P62" s="8"/>
    </row>
    <row r="63" spans="4:16" ht="20.25" customHeight="1" x14ac:dyDescent="0.25">
      <c r="D63" s="5"/>
      <c r="E63" s="6"/>
      <c r="F63" s="6"/>
      <c r="G63" s="6"/>
      <c r="H63" s="5"/>
      <c r="J63" s="11"/>
      <c r="K63" s="11"/>
      <c r="N63" s="12"/>
      <c r="P63" s="8"/>
    </row>
    <row r="64" spans="4:16" ht="20.25" customHeight="1" x14ac:dyDescent="0.25">
      <c r="D64" s="5"/>
      <c r="E64" s="6"/>
      <c r="F64" s="6"/>
      <c r="G64" s="6"/>
      <c r="H64" s="5"/>
      <c r="J64" s="11"/>
      <c r="K64" s="11"/>
      <c r="N64" s="12"/>
      <c r="P64" s="8"/>
    </row>
    <row r="65" spans="4:16" ht="20.25" customHeight="1" x14ac:dyDescent="0.25">
      <c r="D65" s="5"/>
      <c r="E65" s="6"/>
      <c r="F65" s="6"/>
      <c r="G65" s="6"/>
      <c r="H65" s="5"/>
      <c r="J65" s="11"/>
      <c r="K65" s="11"/>
      <c r="N65" s="12"/>
      <c r="P65" s="8"/>
    </row>
    <row r="66" spans="4:16" ht="20.25" customHeight="1" x14ac:dyDescent="0.25">
      <c r="D66" s="5"/>
      <c r="E66" s="6"/>
      <c r="F66" s="6"/>
      <c r="G66" s="6"/>
      <c r="H66" s="5"/>
      <c r="J66" s="11"/>
      <c r="K66" s="11"/>
      <c r="N66" s="12"/>
      <c r="P66" s="8"/>
    </row>
    <row r="67" spans="4:16" ht="20.25" customHeight="1" x14ac:dyDescent="0.25">
      <c r="D67" s="5"/>
      <c r="E67" s="6"/>
      <c r="F67" s="6"/>
      <c r="G67" s="6"/>
      <c r="H67" s="5"/>
      <c r="J67" s="11"/>
      <c r="K67" s="11"/>
      <c r="N67" s="12"/>
      <c r="P67" s="8"/>
    </row>
    <row r="68" spans="4:16" ht="20.25" customHeight="1" x14ac:dyDescent="0.25">
      <c r="D68" s="5"/>
      <c r="E68" s="6"/>
      <c r="F68" s="6"/>
      <c r="G68" s="6"/>
      <c r="H68" s="5"/>
      <c r="J68" s="11"/>
      <c r="K68" s="11"/>
      <c r="N68" s="12"/>
      <c r="P68" s="8"/>
    </row>
    <row r="69" spans="4:16" ht="20.25" customHeight="1" x14ac:dyDescent="0.25">
      <c r="D69" s="5"/>
      <c r="E69" s="6"/>
      <c r="F69" s="6"/>
      <c r="G69" s="6"/>
      <c r="H69" s="5"/>
      <c r="J69" s="11"/>
      <c r="K69" s="11"/>
      <c r="N69" s="12"/>
      <c r="P69" s="8"/>
    </row>
    <row r="70" spans="4:16" ht="20.25" customHeight="1" x14ac:dyDescent="0.25">
      <c r="D70" s="5"/>
      <c r="E70" s="6"/>
      <c r="F70" s="6"/>
      <c r="G70" s="6"/>
      <c r="H70" s="5"/>
      <c r="J70" s="11"/>
      <c r="K70" s="11"/>
      <c r="N70" s="12"/>
      <c r="P70" s="8"/>
    </row>
    <row r="71" spans="4:16" ht="20.25" customHeight="1" x14ac:dyDescent="0.25">
      <c r="D71" s="5"/>
      <c r="E71" s="6"/>
      <c r="F71" s="6"/>
      <c r="G71" s="6"/>
      <c r="H71" s="5"/>
      <c r="J71" s="11"/>
      <c r="K71" s="11"/>
      <c r="N71" s="12"/>
      <c r="P71" s="8"/>
    </row>
    <row r="72" spans="4:16" ht="20.25" customHeight="1" x14ac:dyDescent="0.25">
      <c r="D72" s="5"/>
      <c r="E72" s="6"/>
      <c r="F72" s="6"/>
      <c r="G72" s="6"/>
      <c r="H72" s="5"/>
      <c r="J72" s="11"/>
      <c r="K72" s="11"/>
      <c r="N72" s="12"/>
      <c r="P72" s="8"/>
    </row>
    <row r="73" spans="4:16" ht="20.25" customHeight="1" x14ac:dyDescent="0.25">
      <c r="D73" s="5"/>
      <c r="E73" s="6"/>
      <c r="F73" s="6"/>
      <c r="G73" s="6"/>
      <c r="H73" s="5"/>
      <c r="J73" s="11"/>
      <c r="K73" s="11"/>
      <c r="N73" s="12"/>
      <c r="P73" s="8"/>
    </row>
    <row r="74" spans="4:16" ht="20.25" customHeight="1" x14ac:dyDescent="0.25">
      <c r="D74" s="5"/>
      <c r="E74" s="6"/>
      <c r="F74" s="6"/>
      <c r="G74" s="6"/>
      <c r="H74" s="5"/>
      <c r="J74" s="11"/>
      <c r="K74" s="11"/>
      <c r="N74" s="12"/>
      <c r="P74" s="8"/>
    </row>
    <row r="75" spans="4:16" ht="20.25" customHeight="1" x14ac:dyDescent="0.25">
      <c r="D75" s="5"/>
      <c r="E75" s="6"/>
      <c r="F75" s="6"/>
      <c r="G75" s="6"/>
      <c r="H75" s="5"/>
      <c r="J75" s="11"/>
      <c r="K75" s="11"/>
      <c r="N75" s="12"/>
      <c r="P75" s="8"/>
    </row>
    <row r="76" spans="4:16" ht="20.25" customHeight="1" x14ac:dyDescent="0.25">
      <c r="D76" s="5"/>
      <c r="E76" s="6"/>
      <c r="F76" s="6"/>
      <c r="G76" s="6"/>
      <c r="H76" s="5"/>
      <c r="J76" s="11"/>
      <c r="K76" s="11"/>
      <c r="N76" s="12"/>
      <c r="P76" s="8"/>
    </row>
    <row r="77" spans="4:16" ht="20.25" customHeight="1" x14ac:dyDescent="0.25">
      <c r="D77" s="5"/>
      <c r="E77" s="6"/>
      <c r="F77" s="6"/>
      <c r="G77" s="6"/>
      <c r="H77" s="5"/>
      <c r="J77" s="11"/>
      <c r="K77" s="11"/>
      <c r="N77" s="12"/>
      <c r="P77" s="8"/>
    </row>
    <row r="78" spans="4:16" ht="20.25" customHeight="1" x14ac:dyDescent="0.25">
      <c r="D78" s="5"/>
      <c r="E78" s="6"/>
      <c r="F78" s="6"/>
      <c r="G78" s="6"/>
      <c r="H78" s="5"/>
      <c r="J78" s="11"/>
      <c r="K78" s="11"/>
      <c r="N78" s="12"/>
      <c r="P78" s="8"/>
    </row>
    <row r="79" spans="4:16" ht="20.25" customHeight="1" x14ac:dyDescent="0.25">
      <c r="D79" s="5"/>
      <c r="E79" s="6"/>
      <c r="F79" s="6"/>
      <c r="G79" s="6"/>
      <c r="H79" s="5"/>
      <c r="J79" s="11"/>
      <c r="K79" s="11"/>
      <c r="N79" s="12"/>
      <c r="P79" s="8"/>
    </row>
    <row r="80" spans="4:16" ht="20.25" customHeight="1" x14ac:dyDescent="0.25">
      <c r="D80" s="5"/>
      <c r="E80" s="6"/>
      <c r="F80" s="6"/>
      <c r="G80" s="6"/>
      <c r="H80" s="5"/>
      <c r="J80" s="11"/>
      <c r="K80" s="11"/>
      <c r="N80" s="12"/>
      <c r="P80" s="8"/>
    </row>
    <row r="81" spans="4:16" ht="20.25" customHeight="1" x14ac:dyDescent="0.25">
      <c r="D81" s="5"/>
      <c r="E81" s="6"/>
      <c r="F81" s="6"/>
      <c r="G81" s="6"/>
      <c r="H81" s="5"/>
      <c r="J81" s="11"/>
      <c r="K81" s="11"/>
      <c r="N81" s="12"/>
      <c r="P81" s="8"/>
    </row>
    <row r="82" spans="4:16" ht="20.25" customHeight="1" x14ac:dyDescent="0.25">
      <c r="D82" s="5"/>
      <c r="E82" s="6"/>
      <c r="F82" s="6"/>
      <c r="G82" s="6"/>
      <c r="H82" s="5"/>
      <c r="J82" s="11"/>
      <c r="K82" s="11"/>
      <c r="N82" s="12"/>
      <c r="P82" s="8"/>
    </row>
    <row r="83" spans="4:16" ht="20.25" customHeight="1" x14ac:dyDescent="0.25">
      <c r="D83" s="5"/>
      <c r="E83" s="6"/>
      <c r="F83" s="6"/>
      <c r="G83" s="6"/>
      <c r="H83" s="5"/>
      <c r="J83" s="11"/>
      <c r="K83" s="11"/>
      <c r="N83" s="12"/>
      <c r="P83" s="8"/>
    </row>
    <row r="84" spans="4:16" ht="20.25" customHeight="1" x14ac:dyDescent="0.25">
      <c r="D84" s="5"/>
      <c r="E84" s="6"/>
      <c r="F84" s="6"/>
      <c r="G84" s="6"/>
      <c r="H84" s="5"/>
      <c r="J84" s="11"/>
      <c r="K84" s="11"/>
      <c r="N84" s="12"/>
      <c r="P84" s="8"/>
    </row>
    <row r="85" spans="4:16" ht="20.25" customHeight="1" x14ac:dyDescent="0.25">
      <c r="P85" s="11"/>
    </row>
    <row r="86" spans="4:16" ht="20.25" customHeight="1" x14ac:dyDescent="0.25">
      <c r="P86" s="11"/>
    </row>
    <row r="87" spans="4:16" ht="20.25" customHeight="1" x14ac:dyDescent="0.25">
      <c r="P87" s="11"/>
    </row>
    <row r="88" spans="4:16" ht="20.25" customHeight="1" x14ac:dyDescent="0.25">
      <c r="P88" s="11"/>
    </row>
    <row r="89" spans="4:16" ht="20.25" customHeight="1" x14ac:dyDescent="0.25">
      <c r="P89" s="11"/>
    </row>
    <row r="90" spans="4:16" ht="20.25" customHeight="1" x14ac:dyDescent="0.25">
      <c r="P90" s="11"/>
    </row>
    <row r="91" spans="4:16" ht="20.25" customHeight="1" x14ac:dyDescent="0.25">
      <c r="P91" s="11"/>
    </row>
    <row r="92" spans="4:16" ht="20.25" customHeight="1" x14ac:dyDescent="0.25">
      <c r="P92" s="11"/>
    </row>
    <row r="93" spans="4:16" ht="20.25" customHeight="1" x14ac:dyDescent="0.25">
      <c r="P93" s="11"/>
    </row>
    <row r="94" spans="4:16" ht="20.25" customHeight="1" x14ac:dyDescent="0.25">
      <c r="P94" s="11"/>
    </row>
    <row r="95" spans="4:16" ht="20.25" customHeight="1" x14ac:dyDescent="0.25">
      <c r="P95" s="11"/>
    </row>
    <row r="96" spans="4:16" ht="20.25" customHeight="1" x14ac:dyDescent="0.25">
      <c r="P96" s="11"/>
    </row>
    <row r="97" spans="16:16" ht="20.25" customHeight="1" x14ac:dyDescent="0.25">
      <c r="P97" s="11"/>
    </row>
    <row r="98" spans="16:16" ht="20.25" customHeight="1" x14ac:dyDescent="0.25">
      <c r="P98" s="11"/>
    </row>
    <row r="99" spans="16:16" ht="20.25" customHeight="1" x14ac:dyDescent="0.25">
      <c r="P99" s="11"/>
    </row>
    <row r="100" spans="16:16" ht="20.25" customHeight="1" x14ac:dyDescent="0.25">
      <c r="P100" s="11"/>
    </row>
    <row r="101" spans="16:16" ht="20.25" customHeight="1" x14ac:dyDescent="0.25">
      <c r="P101" s="11"/>
    </row>
    <row r="102" spans="16:16" ht="20.25" customHeight="1" x14ac:dyDescent="0.25">
      <c r="P102" s="11"/>
    </row>
    <row r="103" spans="16:16" ht="20.25" customHeight="1" x14ac:dyDescent="0.25">
      <c r="P103" s="11"/>
    </row>
    <row r="104" spans="16:16" ht="20.25" customHeight="1" x14ac:dyDescent="0.25">
      <c r="P104" s="11"/>
    </row>
    <row r="105" spans="16:16" ht="20.25" customHeight="1" x14ac:dyDescent="0.25">
      <c r="P105" s="11"/>
    </row>
    <row r="106" spans="16:16" ht="20.25" customHeight="1" x14ac:dyDescent="0.25">
      <c r="P106" s="11"/>
    </row>
    <row r="107" spans="16:16" ht="20.25" customHeight="1" x14ac:dyDescent="0.25">
      <c r="P107" s="11"/>
    </row>
    <row r="108" spans="16:16" ht="20.25" customHeight="1" x14ac:dyDescent="0.25">
      <c r="P108" s="11"/>
    </row>
    <row r="109" spans="16:16" ht="20.25" customHeight="1" x14ac:dyDescent="0.25">
      <c r="P109" s="11"/>
    </row>
    <row r="110" spans="16:16" ht="20.25" customHeight="1" x14ac:dyDescent="0.25">
      <c r="P110" s="11"/>
    </row>
    <row r="111" spans="16:16" ht="20.25" customHeight="1" x14ac:dyDescent="0.25">
      <c r="P111" s="11"/>
    </row>
    <row r="112" spans="16:16" ht="20.25" customHeight="1" x14ac:dyDescent="0.25">
      <c r="P112" s="11"/>
    </row>
    <row r="113" spans="16:16" ht="20.25" customHeight="1" x14ac:dyDescent="0.25">
      <c r="P113" s="11"/>
    </row>
    <row r="114" spans="16:16" ht="20.25" customHeight="1" x14ac:dyDescent="0.25">
      <c r="P114" s="11"/>
    </row>
    <row r="115" spans="16:16" ht="20.25" customHeight="1" x14ac:dyDescent="0.25">
      <c r="P115" s="11"/>
    </row>
    <row r="116" spans="16:16" ht="20.25" customHeight="1" x14ac:dyDescent="0.25">
      <c r="P116" s="11"/>
    </row>
    <row r="117" spans="16:16" ht="20.25" customHeight="1" x14ac:dyDescent="0.25">
      <c r="P117" s="11"/>
    </row>
    <row r="118" spans="16:16" ht="20.25" customHeight="1" x14ac:dyDescent="0.25">
      <c r="P118" s="11"/>
    </row>
    <row r="119" spans="16:16" ht="20.25" customHeight="1" x14ac:dyDescent="0.25">
      <c r="P119" s="11"/>
    </row>
    <row r="120" spans="16:16" ht="20.25" customHeight="1" x14ac:dyDescent="0.25">
      <c r="P120" s="11"/>
    </row>
    <row r="121" spans="16:16" ht="20.25" customHeight="1" x14ac:dyDescent="0.25">
      <c r="P121" s="11"/>
    </row>
    <row r="122" spans="16:16" ht="20.25" customHeight="1" x14ac:dyDescent="0.25">
      <c r="P122" s="11"/>
    </row>
    <row r="123" spans="16:16" ht="20.25" customHeight="1" x14ac:dyDescent="0.25">
      <c r="P123" s="11"/>
    </row>
    <row r="124" spans="16:16" ht="20.25" customHeight="1" x14ac:dyDescent="0.25">
      <c r="P124" s="11"/>
    </row>
    <row r="125" spans="16:16" ht="20.25" customHeight="1" x14ac:dyDescent="0.25">
      <c r="P125" s="11"/>
    </row>
    <row r="126" spans="16:16" ht="20.25" customHeight="1" x14ac:dyDescent="0.25">
      <c r="P126" s="11"/>
    </row>
    <row r="127" spans="16:16" ht="20.25" customHeight="1" x14ac:dyDescent="0.25">
      <c r="P127" s="11"/>
    </row>
    <row r="128" spans="16:16" ht="20.25" customHeight="1" x14ac:dyDescent="0.25">
      <c r="P128" s="11"/>
    </row>
    <row r="129" spans="16:16" ht="20.25" customHeight="1" x14ac:dyDescent="0.25">
      <c r="P129" s="11"/>
    </row>
    <row r="130" spans="16:16" ht="20.25" customHeight="1" x14ac:dyDescent="0.25">
      <c r="P130" s="11"/>
    </row>
    <row r="131" spans="16:16" ht="20.25" customHeight="1" x14ac:dyDescent="0.25">
      <c r="P131" s="11"/>
    </row>
    <row r="132" spans="16:16" ht="20.25" customHeight="1" x14ac:dyDescent="0.25">
      <c r="P132" s="11"/>
    </row>
    <row r="133" spans="16:16" ht="20.25" customHeight="1" x14ac:dyDescent="0.25">
      <c r="P133" s="11"/>
    </row>
    <row r="134" spans="16:16" ht="20.25" customHeight="1" x14ac:dyDescent="0.25">
      <c r="P134" s="11"/>
    </row>
    <row r="135" spans="16:16" ht="20.25" customHeight="1" x14ac:dyDescent="0.25">
      <c r="P135" s="11"/>
    </row>
    <row r="136" spans="16:16" ht="20.25" customHeight="1" x14ac:dyDescent="0.25">
      <c r="P136" s="11"/>
    </row>
    <row r="137" spans="16:16" ht="20.25" customHeight="1" x14ac:dyDescent="0.25">
      <c r="P137" s="11"/>
    </row>
    <row r="138" spans="16:16" ht="20.25" customHeight="1" x14ac:dyDescent="0.25">
      <c r="P138" s="11"/>
    </row>
    <row r="139" spans="16:16" ht="20.25" customHeight="1" x14ac:dyDescent="0.25">
      <c r="P139" s="11"/>
    </row>
    <row r="140" spans="16:16" ht="20.25" customHeight="1" x14ac:dyDescent="0.25">
      <c r="P140" s="11"/>
    </row>
    <row r="141" spans="16:16" ht="20.25" customHeight="1" x14ac:dyDescent="0.25">
      <c r="P141" s="11"/>
    </row>
    <row r="142" spans="16:16" ht="20.25" customHeight="1" x14ac:dyDescent="0.25">
      <c r="P142" s="11"/>
    </row>
    <row r="143" spans="16:16" ht="20.25" customHeight="1" x14ac:dyDescent="0.25">
      <c r="P143" s="11"/>
    </row>
    <row r="144" spans="16:16" ht="20.25" customHeight="1" x14ac:dyDescent="0.25">
      <c r="P144" s="11"/>
    </row>
    <row r="145" spans="16:16" ht="20.25" customHeight="1" x14ac:dyDescent="0.25">
      <c r="P145" s="11"/>
    </row>
    <row r="146" spans="16:16" ht="20.25" customHeight="1" x14ac:dyDescent="0.25">
      <c r="P146" s="11"/>
    </row>
    <row r="147" spans="16:16" ht="20.25" customHeight="1" x14ac:dyDescent="0.25">
      <c r="P147" s="11"/>
    </row>
    <row r="148" spans="16:16" ht="20.25" customHeight="1" x14ac:dyDescent="0.25">
      <c r="P148" s="11"/>
    </row>
    <row r="149" spans="16:16" ht="20.25" customHeight="1" x14ac:dyDescent="0.25">
      <c r="P149" s="11"/>
    </row>
    <row r="150" spans="16:16" ht="20.25" customHeight="1" x14ac:dyDescent="0.25">
      <c r="P150" s="11"/>
    </row>
    <row r="151" spans="16:16" ht="20.25" customHeight="1" x14ac:dyDescent="0.25">
      <c r="P151" s="11"/>
    </row>
    <row r="152" spans="16:16" ht="20.25" customHeight="1" x14ac:dyDescent="0.25">
      <c r="P152" s="11"/>
    </row>
    <row r="153" spans="16:16" ht="20.25" customHeight="1" x14ac:dyDescent="0.25">
      <c r="P153" s="11"/>
    </row>
    <row r="154" spans="16:16" ht="20.25" customHeight="1" x14ac:dyDescent="0.25">
      <c r="P154" s="11"/>
    </row>
    <row r="155" spans="16:16" ht="20.25" customHeight="1" x14ac:dyDescent="0.25">
      <c r="P155" s="11"/>
    </row>
    <row r="156" spans="16:16" ht="20.25" customHeight="1" x14ac:dyDescent="0.25">
      <c r="P156" s="11"/>
    </row>
    <row r="157" spans="16:16" ht="20.25" customHeight="1" x14ac:dyDescent="0.25">
      <c r="P157" s="11"/>
    </row>
    <row r="158" spans="16:16" ht="20.25" customHeight="1" x14ac:dyDescent="0.25">
      <c r="P158" s="11"/>
    </row>
    <row r="159" spans="16:16" ht="20.25" customHeight="1" x14ac:dyDescent="0.25">
      <c r="P159" s="11"/>
    </row>
    <row r="160" spans="16:16" ht="20.25" customHeight="1" x14ac:dyDescent="0.25">
      <c r="P160" s="11"/>
    </row>
    <row r="161" spans="16:16" ht="20.25" customHeight="1" x14ac:dyDescent="0.25">
      <c r="P161" s="11"/>
    </row>
    <row r="162" spans="16:16" ht="20.25" customHeight="1" x14ac:dyDescent="0.25">
      <c r="P162" s="11"/>
    </row>
    <row r="163" spans="16:16" ht="20.25" customHeight="1" x14ac:dyDescent="0.25">
      <c r="P163" s="11"/>
    </row>
    <row r="164" spans="16:16" ht="20.25" customHeight="1" x14ac:dyDescent="0.25">
      <c r="P164" s="11"/>
    </row>
    <row r="165" spans="16:16" ht="20.25" customHeight="1" x14ac:dyDescent="0.25">
      <c r="P165" s="11"/>
    </row>
    <row r="166" spans="16:16" ht="20.25" customHeight="1" x14ac:dyDescent="0.25">
      <c r="P166" s="11"/>
    </row>
    <row r="167" spans="16:16" ht="20.25" customHeight="1" x14ac:dyDescent="0.25">
      <c r="P167" s="11"/>
    </row>
    <row r="168" spans="16:16" ht="20.25" customHeight="1" x14ac:dyDescent="0.25">
      <c r="P168" s="11"/>
    </row>
    <row r="169" spans="16:16" ht="20.25" customHeight="1" x14ac:dyDescent="0.25">
      <c r="P169" s="11"/>
    </row>
    <row r="170" spans="16:16" ht="20.25" customHeight="1" x14ac:dyDescent="0.25">
      <c r="P170" s="11"/>
    </row>
    <row r="171" spans="16:16" ht="20.25" customHeight="1" x14ac:dyDescent="0.25">
      <c r="P171" s="11"/>
    </row>
    <row r="172" spans="16:16" ht="20.25" customHeight="1" x14ac:dyDescent="0.25">
      <c r="P172" s="11"/>
    </row>
    <row r="173" spans="16:16" ht="20.25" customHeight="1" x14ac:dyDescent="0.25">
      <c r="P173" s="11"/>
    </row>
    <row r="174" spans="16:16" ht="20.25" customHeight="1" x14ac:dyDescent="0.25">
      <c r="P174" s="11"/>
    </row>
    <row r="175" spans="16:16" ht="20.25" customHeight="1" x14ac:dyDescent="0.25">
      <c r="P175" s="11"/>
    </row>
    <row r="176" spans="16:16" ht="20.25" customHeight="1" x14ac:dyDescent="0.25">
      <c r="P176" s="11"/>
    </row>
    <row r="177" spans="16:16" ht="20.25" customHeight="1" x14ac:dyDescent="0.25">
      <c r="P177" s="11"/>
    </row>
    <row r="178" spans="16:16" ht="20.25" customHeight="1" x14ac:dyDescent="0.25">
      <c r="P178" s="11"/>
    </row>
    <row r="179" spans="16:16" ht="20.25" customHeight="1" x14ac:dyDescent="0.25">
      <c r="P179" s="11"/>
    </row>
    <row r="180" spans="16:16" ht="20.25" customHeight="1" x14ac:dyDescent="0.25">
      <c r="P180" s="11"/>
    </row>
    <row r="181" spans="16:16" ht="20.25" customHeight="1" x14ac:dyDescent="0.25">
      <c r="P181" s="11"/>
    </row>
    <row r="182" spans="16:16" ht="20.25" customHeight="1" x14ac:dyDescent="0.25">
      <c r="P182" s="11"/>
    </row>
    <row r="183" spans="16:16" ht="20.25" customHeight="1" x14ac:dyDescent="0.25">
      <c r="P183" s="11"/>
    </row>
    <row r="184" spans="16:16" ht="20.25" customHeight="1" x14ac:dyDescent="0.25">
      <c r="P184" s="11"/>
    </row>
    <row r="185" spans="16:16" ht="20.25" customHeight="1" x14ac:dyDescent="0.25">
      <c r="P185" s="11"/>
    </row>
    <row r="186" spans="16:16" ht="20.25" customHeight="1" x14ac:dyDescent="0.25">
      <c r="P186" s="11"/>
    </row>
    <row r="187" spans="16:16" ht="20.25" customHeight="1" x14ac:dyDescent="0.25">
      <c r="P187" s="11"/>
    </row>
    <row r="188" spans="16:16" ht="20.25" customHeight="1" x14ac:dyDescent="0.25">
      <c r="P188" s="11"/>
    </row>
    <row r="189" spans="16:16" ht="20.25" customHeight="1" x14ac:dyDescent="0.25">
      <c r="P189" s="11"/>
    </row>
    <row r="190" spans="16:16" ht="20.25" customHeight="1" x14ac:dyDescent="0.25">
      <c r="P190" s="11"/>
    </row>
    <row r="191" spans="16:16" ht="20.25" customHeight="1" x14ac:dyDescent="0.25">
      <c r="P191" s="11"/>
    </row>
    <row r="192" spans="16:16" ht="20.25" customHeight="1" x14ac:dyDescent="0.25">
      <c r="P192" s="11"/>
    </row>
    <row r="193" spans="16:16" ht="20.25" customHeight="1" x14ac:dyDescent="0.25">
      <c r="P193" s="11"/>
    </row>
    <row r="194" spans="16:16" ht="20.25" customHeight="1" x14ac:dyDescent="0.25">
      <c r="P194" s="11"/>
    </row>
    <row r="195" spans="16:16" ht="20.25" customHeight="1" x14ac:dyDescent="0.25">
      <c r="P195" s="11"/>
    </row>
    <row r="196" spans="16:16" ht="20.25" customHeight="1" x14ac:dyDescent="0.25">
      <c r="P196" s="11"/>
    </row>
    <row r="197" spans="16:16" ht="20.25" customHeight="1" x14ac:dyDescent="0.25">
      <c r="P197" s="11"/>
    </row>
    <row r="198" spans="16:16" ht="20.25" customHeight="1" x14ac:dyDescent="0.25">
      <c r="P198" s="11"/>
    </row>
    <row r="199" spans="16:16" ht="20.25" customHeight="1" x14ac:dyDescent="0.25">
      <c r="P199" s="11"/>
    </row>
    <row r="200" spans="16:16" ht="20.25" customHeight="1" x14ac:dyDescent="0.25">
      <c r="P200" s="11"/>
    </row>
    <row r="201" spans="16:16" ht="20.25" customHeight="1" x14ac:dyDescent="0.25">
      <c r="P201" s="11"/>
    </row>
    <row r="202" spans="16:16" ht="20.25" customHeight="1" x14ac:dyDescent="0.25">
      <c r="P202" s="11"/>
    </row>
    <row r="203" spans="16:16" ht="20.25" customHeight="1" x14ac:dyDescent="0.25">
      <c r="P203" s="11"/>
    </row>
    <row r="204" spans="16:16" ht="20.25" customHeight="1" x14ac:dyDescent="0.25">
      <c r="P204" s="11"/>
    </row>
    <row r="205" spans="16:16" ht="20.25" customHeight="1" x14ac:dyDescent="0.25">
      <c r="P205" s="11"/>
    </row>
    <row r="206" spans="16:16" ht="20.25" customHeight="1" x14ac:dyDescent="0.25">
      <c r="P206" s="11"/>
    </row>
    <row r="207" spans="16:16" ht="20.25" customHeight="1" x14ac:dyDescent="0.25">
      <c r="P207" s="11"/>
    </row>
    <row r="208" spans="16:16" ht="20.25" customHeight="1" x14ac:dyDescent="0.25">
      <c r="P208" s="11"/>
    </row>
    <row r="209" spans="16:16" ht="20.25" customHeight="1" x14ac:dyDescent="0.25">
      <c r="P209" s="11"/>
    </row>
    <row r="210" spans="16:16" ht="20.25" customHeight="1" x14ac:dyDescent="0.25">
      <c r="P210" s="11"/>
    </row>
    <row r="211" spans="16:16" ht="20.25" customHeight="1" x14ac:dyDescent="0.25">
      <c r="P211" s="11"/>
    </row>
    <row r="212" spans="16:16" ht="20.25" customHeight="1" x14ac:dyDescent="0.25">
      <c r="P212" s="11"/>
    </row>
    <row r="213" spans="16:16" ht="20.25" customHeight="1" x14ac:dyDescent="0.25">
      <c r="P213" s="11"/>
    </row>
    <row r="214" spans="16:16" ht="20.25" customHeight="1" x14ac:dyDescent="0.25">
      <c r="P214" s="11"/>
    </row>
    <row r="215" spans="16:16" ht="20.25" customHeight="1" x14ac:dyDescent="0.25">
      <c r="P215" s="11"/>
    </row>
    <row r="216" spans="16:16" ht="20.25" customHeight="1" x14ac:dyDescent="0.25">
      <c r="P216" s="11"/>
    </row>
    <row r="217" spans="16:16" ht="20.25" customHeight="1" x14ac:dyDescent="0.25">
      <c r="P217" s="11"/>
    </row>
    <row r="218" spans="16:16" ht="20.25" customHeight="1" x14ac:dyDescent="0.25">
      <c r="P218" s="11"/>
    </row>
    <row r="219" spans="16:16" ht="20.25" customHeight="1" x14ac:dyDescent="0.25">
      <c r="P219" s="11"/>
    </row>
    <row r="220" spans="16:16" ht="20.25" customHeight="1" x14ac:dyDescent="0.25">
      <c r="P220" s="11"/>
    </row>
    <row r="221" spans="16:16" ht="20.25" customHeight="1" x14ac:dyDescent="0.25">
      <c r="P221" s="11"/>
    </row>
    <row r="222" spans="16:16" ht="20.25" customHeight="1" x14ac:dyDescent="0.25">
      <c r="P222" s="11"/>
    </row>
    <row r="223" spans="16:16" ht="20.25" customHeight="1" x14ac:dyDescent="0.25">
      <c r="P223" s="11"/>
    </row>
    <row r="224" spans="16:16" ht="20.25" customHeight="1" x14ac:dyDescent="0.25">
      <c r="P224" s="11"/>
    </row>
    <row r="225" spans="16:16" ht="20.25" customHeight="1" x14ac:dyDescent="0.25">
      <c r="P225" s="11"/>
    </row>
    <row r="226" spans="16:16" ht="20.25" customHeight="1" x14ac:dyDescent="0.25">
      <c r="P226" s="11"/>
    </row>
    <row r="227" spans="16:16" ht="20.25" customHeight="1" x14ac:dyDescent="0.25">
      <c r="P227" s="11"/>
    </row>
    <row r="228" spans="16:16" ht="20.25" customHeight="1" x14ac:dyDescent="0.25">
      <c r="P228" s="11"/>
    </row>
    <row r="229" spans="16:16" ht="20.25" customHeight="1" x14ac:dyDescent="0.25">
      <c r="P229" s="11"/>
    </row>
    <row r="230" spans="16:16" ht="20.25" customHeight="1" x14ac:dyDescent="0.25">
      <c r="P230" s="11"/>
    </row>
    <row r="231" spans="16:16" ht="20.25" customHeight="1" x14ac:dyDescent="0.25">
      <c r="P231" s="11"/>
    </row>
    <row r="232" spans="16:16" ht="20.25" customHeight="1" x14ac:dyDescent="0.25">
      <c r="P232" s="11"/>
    </row>
    <row r="233" spans="16:16" ht="20.25" customHeight="1" x14ac:dyDescent="0.25">
      <c r="P233" s="11"/>
    </row>
    <row r="234" spans="16:16" ht="20.25" customHeight="1" x14ac:dyDescent="0.25">
      <c r="P234" s="11"/>
    </row>
    <row r="235" spans="16:16" ht="20.25" customHeight="1" x14ac:dyDescent="0.25">
      <c r="P235" s="11"/>
    </row>
    <row r="236" spans="16:16" ht="20.25" customHeight="1" x14ac:dyDescent="0.25">
      <c r="P236" s="11"/>
    </row>
    <row r="237" spans="16:16" ht="20.25" customHeight="1" x14ac:dyDescent="0.25">
      <c r="P237" s="11"/>
    </row>
    <row r="238" spans="16:16" ht="20.25" customHeight="1" x14ac:dyDescent="0.25">
      <c r="P238" s="11"/>
    </row>
    <row r="239" spans="16:16" ht="20.25" customHeight="1" x14ac:dyDescent="0.25">
      <c r="P239" s="11"/>
    </row>
    <row r="240" spans="16:16" ht="20.25" customHeight="1" x14ac:dyDescent="0.25">
      <c r="P240" s="11"/>
    </row>
    <row r="241" spans="16:16" ht="20.25" customHeight="1" x14ac:dyDescent="0.25">
      <c r="P241" s="11"/>
    </row>
    <row r="242" spans="16:16" ht="20.25" customHeight="1" x14ac:dyDescent="0.25">
      <c r="P242" s="11"/>
    </row>
    <row r="243" spans="16:16" ht="20.25" customHeight="1" x14ac:dyDescent="0.25">
      <c r="P243" s="11"/>
    </row>
    <row r="244" spans="16:16" ht="20.25" customHeight="1" x14ac:dyDescent="0.25">
      <c r="P244" s="11"/>
    </row>
    <row r="245" spans="16:16" ht="20.25" customHeight="1" x14ac:dyDescent="0.25">
      <c r="P245" s="11"/>
    </row>
    <row r="246" spans="16:16" ht="20.25" customHeight="1" x14ac:dyDescent="0.25">
      <c r="P246" s="11"/>
    </row>
    <row r="247" spans="16:16" ht="20.25" customHeight="1" x14ac:dyDescent="0.25">
      <c r="P247" s="11"/>
    </row>
    <row r="248" spans="16:16" ht="20.25" customHeight="1" x14ac:dyDescent="0.25">
      <c r="P248" s="11"/>
    </row>
    <row r="249" spans="16:16" ht="20.25" customHeight="1" x14ac:dyDescent="0.25">
      <c r="P249" s="11"/>
    </row>
    <row r="250" spans="16:16" ht="20.25" customHeight="1" x14ac:dyDescent="0.25">
      <c r="P250" s="11"/>
    </row>
    <row r="251" spans="16:16" ht="20.25" customHeight="1" x14ac:dyDescent="0.25">
      <c r="P251" s="11"/>
    </row>
    <row r="252" spans="16:16" ht="20.25" customHeight="1" x14ac:dyDescent="0.25">
      <c r="P252" s="11"/>
    </row>
    <row r="253" spans="16:16" ht="20.25" customHeight="1" x14ac:dyDescent="0.25">
      <c r="P253" s="11"/>
    </row>
    <row r="254" spans="16:16" ht="20.25" customHeight="1" x14ac:dyDescent="0.25">
      <c r="P254" s="11"/>
    </row>
    <row r="255" spans="16:16" ht="20.25" customHeight="1" x14ac:dyDescent="0.25">
      <c r="P255" s="11"/>
    </row>
    <row r="256" spans="16:16" ht="20.25" customHeight="1" x14ac:dyDescent="0.25">
      <c r="P256" s="11"/>
    </row>
    <row r="257" spans="16:16" ht="20.25" customHeight="1" x14ac:dyDescent="0.25">
      <c r="P257" s="11"/>
    </row>
    <row r="258" spans="16:16" ht="20.25" customHeight="1" x14ac:dyDescent="0.25">
      <c r="P258" s="11"/>
    </row>
    <row r="259" spans="16:16" ht="20.25" customHeight="1" x14ac:dyDescent="0.25">
      <c r="P259" s="11"/>
    </row>
    <row r="260" spans="16:16" ht="20.25" customHeight="1" x14ac:dyDescent="0.25">
      <c r="P260" s="11"/>
    </row>
    <row r="261" spans="16:16" ht="20.25" customHeight="1" x14ac:dyDescent="0.25">
      <c r="P261" s="11"/>
    </row>
    <row r="262" spans="16:16" ht="20.25" customHeight="1" x14ac:dyDescent="0.25">
      <c r="P262" s="11"/>
    </row>
    <row r="263" spans="16:16" ht="20.25" customHeight="1" x14ac:dyDescent="0.25">
      <c r="P263" s="11"/>
    </row>
    <row r="264" spans="16:16" ht="20.25" customHeight="1" x14ac:dyDescent="0.25">
      <c r="P264" s="11"/>
    </row>
    <row r="265" spans="16:16" ht="20.25" customHeight="1" x14ac:dyDescent="0.25">
      <c r="P265" s="11"/>
    </row>
    <row r="266" spans="16:16" ht="20.25" customHeight="1" x14ac:dyDescent="0.25">
      <c r="P266" s="11"/>
    </row>
    <row r="267" spans="16:16" ht="20.25" customHeight="1" x14ac:dyDescent="0.25">
      <c r="P267" s="11"/>
    </row>
    <row r="268" spans="16:16" ht="20.25" customHeight="1" x14ac:dyDescent="0.25">
      <c r="P268" s="11"/>
    </row>
    <row r="269" spans="16:16" ht="20.25" customHeight="1" x14ac:dyDescent="0.25">
      <c r="P269" s="11"/>
    </row>
    <row r="270" spans="16:16" ht="20.25" customHeight="1" x14ac:dyDescent="0.25">
      <c r="P270" s="11"/>
    </row>
    <row r="271" spans="16:16" ht="20.25" customHeight="1" x14ac:dyDescent="0.25">
      <c r="P271" s="11"/>
    </row>
    <row r="272" spans="16:16" ht="20.25" customHeight="1" x14ac:dyDescent="0.25">
      <c r="P272" s="11"/>
    </row>
    <row r="273" spans="16:16" ht="20.25" customHeight="1" x14ac:dyDescent="0.25">
      <c r="P273" s="11"/>
    </row>
    <row r="274" spans="16:16" ht="20.25" customHeight="1" x14ac:dyDescent="0.25">
      <c r="P274" s="11"/>
    </row>
    <row r="275" spans="16:16" ht="20.25" customHeight="1" x14ac:dyDescent="0.25">
      <c r="P275" s="11"/>
    </row>
    <row r="276" spans="16:16" ht="20.25" customHeight="1" x14ac:dyDescent="0.25">
      <c r="P276" s="11"/>
    </row>
    <row r="277" spans="16:16" ht="20.25" customHeight="1" x14ac:dyDescent="0.25">
      <c r="P277" s="11"/>
    </row>
    <row r="278" spans="16:16" ht="20.25" customHeight="1" x14ac:dyDescent="0.25">
      <c r="P278" s="11"/>
    </row>
    <row r="279" spans="16:16" ht="20.25" customHeight="1" x14ac:dyDescent="0.25">
      <c r="P279" s="11"/>
    </row>
    <row r="280" spans="16:16" ht="20.25" customHeight="1" x14ac:dyDescent="0.25">
      <c r="P280" s="11"/>
    </row>
    <row r="281" spans="16:16" ht="20.25" customHeight="1" x14ac:dyDescent="0.25">
      <c r="P281" s="11"/>
    </row>
    <row r="282" spans="16:16" ht="20.25" customHeight="1" x14ac:dyDescent="0.25">
      <c r="P282" s="11"/>
    </row>
    <row r="283" spans="16:16" ht="20.25" customHeight="1" x14ac:dyDescent="0.25">
      <c r="P283" s="11"/>
    </row>
    <row r="284" spans="16:16" ht="20.25" customHeight="1" x14ac:dyDescent="0.25">
      <c r="P284" s="11"/>
    </row>
    <row r="285" spans="16:16" ht="20.25" customHeight="1" x14ac:dyDescent="0.25">
      <c r="P285" s="11"/>
    </row>
    <row r="286" spans="16:16" ht="20.25" customHeight="1" x14ac:dyDescent="0.25">
      <c r="P286" s="11"/>
    </row>
    <row r="287" spans="16:16" ht="20.25" customHeight="1" x14ac:dyDescent="0.25">
      <c r="P287" s="11"/>
    </row>
    <row r="288" spans="16:16" ht="20.25" customHeight="1" x14ac:dyDescent="0.25">
      <c r="P288" s="11"/>
    </row>
    <row r="289" spans="16:16" ht="20.25" customHeight="1" x14ac:dyDescent="0.25">
      <c r="P289" s="11"/>
    </row>
    <row r="290" spans="16:16" ht="20.25" customHeight="1" x14ac:dyDescent="0.25">
      <c r="P290" s="11"/>
    </row>
    <row r="291" spans="16:16" ht="20.25" customHeight="1" x14ac:dyDescent="0.25">
      <c r="P291" s="11"/>
    </row>
    <row r="292" spans="16:16" ht="20.25" customHeight="1" x14ac:dyDescent="0.25">
      <c r="P292" s="11"/>
    </row>
    <row r="293" spans="16:16" ht="20.25" customHeight="1" x14ac:dyDescent="0.25">
      <c r="P293" s="11"/>
    </row>
    <row r="294" spans="16:16" ht="20.25" customHeight="1" x14ac:dyDescent="0.25">
      <c r="P294" s="11"/>
    </row>
    <row r="295" spans="16:16" ht="20.25" customHeight="1" x14ac:dyDescent="0.25">
      <c r="P295" s="11"/>
    </row>
    <row r="296" spans="16:16" ht="20.25" customHeight="1" x14ac:dyDescent="0.25">
      <c r="P296" s="11"/>
    </row>
    <row r="297" spans="16:16" ht="20.25" customHeight="1" x14ac:dyDescent="0.25">
      <c r="P297" s="11"/>
    </row>
    <row r="298" spans="16:16" ht="20.25" customHeight="1" x14ac:dyDescent="0.25">
      <c r="P298" s="11"/>
    </row>
    <row r="299" spans="16:16" ht="20.25" customHeight="1" x14ac:dyDescent="0.25">
      <c r="P299" s="11"/>
    </row>
    <row r="300" spans="16:16" ht="20.25" customHeight="1" x14ac:dyDescent="0.25">
      <c r="P300" s="11"/>
    </row>
    <row r="301" spans="16:16" ht="20.25" customHeight="1" x14ac:dyDescent="0.25">
      <c r="P301" s="11"/>
    </row>
    <row r="302" spans="16:16" ht="20.25" customHeight="1" x14ac:dyDescent="0.25">
      <c r="P302" s="11"/>
    </row>
    <row r="303" spans="16:16" ht="20.25" customHeight="1" x14ac:dyDescent="0.25">
      <c r="P303" s="11"/>
    </row>
    <row r="304" spans="16:16" ht="20.25" customHeight="1" x14ac:dyDescent="0.25">
      <c r="P304" s="11"/>
    </row>
    <row r="305" spans="16:16" ht="20.25" customHeight="1" x14ac:dyDescent="0.25">
      <c r="P305" s="11"/>
    </row>
    <row r="306" spans="16:16" ht="20.25" customHeight="1" x14ac:dyDescent="0.25">
      <c r="P306" s="11"/>
    </row>
    <row r="307" spans="16:16" ht="20.25" customHeight="1" x14ac:dyDescent="0.25">
      <c r="P307" s="11"/>
    </row>
    <row r="308" spans="16:16" ht="20.25" customHeight="1" x14ac:dyDescent="0.25">
      <c r="P308" s="11"/>
    </row>
    <row r="309" spans="16:16" ht="20.25" customHeight="1" x14ac:dyDescent="0.25">
      <c r="P309" s="11"/>
    </row>
    <row r="310" spans="16:16" ht="20.25" customHeight="1" x14ac:dyDescent="0.25">
      <c r="P310" s="11"/>
    </row>
    <row r="311" spans="16:16" ht="20.25" customHeight="1" x14ac:dyDescent="0.25">
      <c r="P311" s="11"/>
    </row>
    <row r="312" spans="16:16" ht="20.25" customHeight="1" x14ac:dyDescent="0.25">
      <c r="P312" s="11"/>
    </row>
    <row r="313" spans="16:16" ht="20.25" customHeight="1" x14ac:dyDescent="0.25">
      <c r="P313" s="11"/>
    </row>
    <row r="314" spans="16:16" ht="20.25" customHeight="1" x14ac:dyDescent="0.25">
      <c r="P314" s="11"/>
    </row>
    <row r="315" spans="16:16" ht="20.25" customHeight="1" x14ac:dyDescent="0.25">
      <c r="P315" s="11"/>
    </row>
    <row r="316" spans="16:16" ht="20.25" customHeight="1" x14ac:dyDescent="0.25">
      <c r="P316" s="11"/>
    </row>
    <row r="317" spans="16:16" ht="20.25" customHeight="1" x14ac:dyDescent="0.25">
      <c r="P317" s="11"/>
    </row>
    <row r="318" spans="16:16" ht="20.25" customHeight="1" x14ac:dyDescent="0.25">
      <c r="P318" s="11"/>
    </row>
    <row r="319" spans="16:16" ht="20.25" customHeight="1" x14ac:dyDescent="0.25">
      <c r="P319" s="11"/>
    </row>
    <row r="320" spans="16:16" ht="20.25" customHeight="1" x14ac:dyDescent="0.25">
      <c r="P320" s="11"/>
    </row>
    <row r="321" spans="16:16" ht="20.25" customHeight="1" x14ac:dyDescent="0.25">
      <c r="P321" s="11"/>
    </row>
    <row r="322" spans="16:16" ht="20.25" customHeight="1" x14ac:dyDescent="0.25">
      <c r="P322" s="11"/>
    </row>
    <row r="323" spans="16:16" ht="20.25" customHeight="1" x14ac:dyDescent="0.25">
      <c r="P323" s="11"/>
    </row>
    <row r="324" spans="16:16" ht="20.25" customHeight="1" x14ac:dyDescent="0.25">
      <c r="P324" s="11"/>
    </row>
    <row r="325" spans="16:16" ht="20.25" customHeight="1" x14ac:dyDescent="0.25">
      <c r="P325" s="11"/>
    </row>
    <row r="326" spans="16:16" ht="20.25" customHeight="1" x14ac:dyDescent="0.25">
      <c r="P326" s="11"/>
    </row>
    <row r="327" spans="16:16" ht="20.25" customHeight="1" x14ac:dyDescent="0.25">
      <c r="P327" s="11"/>
    </row>
    <row r="328" spans="16:16" ht="20.25" customHeight="1" x14ac:dyDescent="0.25">
      <c r="P328" s="11"/>
    </row>
    <row r="329" spans="16:16" ht="20.25" customHeight="1" x14ac:dyDescent="0.25">
      <c r="P329" s="11"/>
    </row>
    <row r="330" spans="16:16" ht="20.25" customHeight="1" x14ac:dyDescent="0.25">
      <c r="P330" s="11"/>
    </row>
    <row r="331" spans="16:16" ht="20.25" customHeight="1" x14ac:dyDescent="0.25">
      <c r="P331" s="11"/>
    </row>
    <row r="332" spans="16:16" ht="20.25" customHeight="1" x14ac:dyDescent="0.25">
      <c r="P332" s="11"/>
    </row>
    <row r="333" spans="16:16" ht="20.25" customHeight="1" x14ac:dyDescent="0.25">
      <c r="P333" s="11"/>
    </row>
    <row r="334" spans="16:16" ht="20.25" customHeight="1" x14ac:dyDescent="0.25">
      <c r="P334" s="11"/>
    </row>
    <row r="335" spans="16:16" ht="20.25" customHeight="1" x14ac:dyDescent="0.25">
      <c r="P335" s="11"/>
    </row>
    <row r="336" spans="16:16" ht="20.25" customHeight="1" x14ac:dyDescent="0.25">
      <c r="P336" s="11"/>
    </row>
    <row r="337" spans="16:16" ht="20.25" customHeight="1" x14ac:dyDescent="0.25">
      <c r="P337" s="11"/>
    </row>
    <row r="338" spans="16:16" ht="20.25" customHeight="1" x14ac:dyDescent="0.25">
      <c r="P338" s="11"/>
    </row>
    <row r="339" spans="16:16" ht="20.25" customHeight="1" x14ac:dyDescent="0.25">
      <c r="P339" s="11"/>
    </row>
    <row r="340" spans="16:16" ht="20.25" customHeight="1" x14ac:dyDescent="0.25">
      <c r="P340" s="11"/>
    </row>
    <row r="341" spans="16:16" ht="20.25" customHeight="1" x14ac:dyDescent="0.25">
      <c r="P341" s="11"/>
    </row>
    <row r="342" spans="16:16" ht="20.25" customHeight="1" x14ac:dyDescent="0.25">
      <c r="P342" s="11"/>
    </row>
    <row r="343" spans="16:16" ht="20.25" customHeight="1" x14ac:dyDescent="0.25">
      <c r="P343" s="11"/>
    </row>
    <row r="344" spans="16:16" ht="20.25" customHeight="1" x14ac:dyDescent="0.25">
      <c r="P344" s="11"/>
    </row>
    <row r="345" spans="16:16" ht="20.25" customHeight="1" x14ac:dyDescent="0.25">
      <c r="P345" s="11"/>
    </row>
    <row r="346" spans="16:16" ht="20.25" customHeight="1" x14ac:dyDescent="0.25">
      <c r="P346" s="11"/>
    </row>
    <row r="347" spans="16:16" ht="20.25" customHeight="1" x14ac:dyDescent="0.25">
      <c r="P347" s="11"/>
    </row>
    <row r="348" spans="16:16" ht="20.25" customHeight="1" x14ac:dyDescent="0.25">
      <c r="P348" s="11"/>
    </row>
    <row r="349" spans="16:16" ht="20.25" customHeight="1" x14ac:dyDescent="0.25">
      <c r="P349" s="11"/>
    </row>
    <row r="350" spans="16:16" ht="20.25" customHeight="1" x14ac:dyDescent="0.25">
      <c r="P350" s="11"/>
    </row>
    <row r="351" spans="16:16" ht="20.25" customHeight="1" x14ac:dyDescent="0.25">
      <c r="P351" s="11"/>
    </row>
    <row r="352" spans="16:16" ht="20.25" customHeight="1" x14ac:dyDescent="0.25">
      <c r="P352" s="11"/>
    </row>
    <row r="353" spans="16:16" ht="20.25" customHeight="1" x14ac:dyDescent="0.25">
      <c r="P353" s="11"/>
    </row>
    <row r="354" spans="16:16" ht="20.25" customHeight="1" x14ac:dyDescent="0.25">
      <c r="P354" s="11"/>
    </row>
    <row r="355" spans="16:16" ht="20.25" customHeight="1" x14ac:dyDescent="0.25">
      <c r="P355" s="11"/>
    </row>
    <row r="356" spans="16:16" ht="20.25" customHeight="1" x14ac:dyDescent="0.25">
      <c r="P356" s="11"/>
    </row>
    <row r="357" spans="16:16" ht="20.25" customHeight="1" x14ac:dyDescent="0.25">
      <c r="P357" s="11"/>
    </row>
    <row r="358" spans="16:16" ht="20.25" customHeight="1" x14ac:dyDescent="0.25">
      <c r="P358" s="11"/>
    </row>
    <row r="359" spans="16:16" ht="20.25" customHeight="1" x14ac:dyDescent="0.25">
      <c r="P359" s="11"/>
    </row>
    <row r="360" spans="16:16" ht="20.25" customHeight="1" x14ac:dyDescent="0.25">
      <c r="P360" s="11"/>
    </row>
    <row r="361" spans="16:16" ht="20.25" customHeight="1" x14ac:dyDescent="0.25">
      <c r="P361" s="11"/>
    </row>
    <row r="362" spans="16:16" ht="20.25" customHeight="1" x14ac:dyDescent="0.25">
      <c r="P362" s="11"/>
    </row>
    <row r="363" spans="16:16" ht="20.25" customHeight="1" x14ac:dyDescent="0.25">
      <c r="P363" s="11"/>
    </row>
    <row r="364" spans="16:16" ht="20.25" customHeight="1" x14ac:dyDescent="0.25">
      <c r="P364" s="11"/>
    </row>
    <row r="365" spans="16:16" ht="20.25" customHeight="1" x14ac:dyDescent="0.25">
      <c r="P365" s="11"/>
    </row>
    <row r="366" spans="16:16" ht="20.25" customHeight="1" x14ac:dyDescent="0.25">
      <c r="P366" s="11"/>
    </row>
    <row r="367" spans="16:16" ht="20.25" customHeight="1" x14ac:dyDescent="0.25">
      <c r="P367" s="11"/>
    </row>
    <row r="368" spans="16:16" ht="20.25" customHeight="1" x14ac:dyDescent="0.25">
      <c r="P368" s="11"/>
    </row>
    <row r="369" spans="16:16" ht="20.25" customHeight="1" x14ac:dyDescent="0.25">
      <c r="P369" s="11"/>
    </row>
    <row r="370" spans="16:16" ht="20.25" customHeight="1" x14ac:dyDescent="0.25">
      <c r="P370" s="11"/>
    </row>
    <row r="371" spans="16:16" ht="20.25" customHeight="1" x14ac:dyDescent="0.25">
      <c r="P371" s="11"/>
    </row>
    <row r="372" spans="16:16" ht="20.25" customHeight="1" x14ac:dyDescent="0.25">
      <c r="P372" s="11"/>
    </row>
    <row r="373" spans="16:16" ht="20.25" customHeight="1" x14ac:dyDescent="0.25">
      <c r="P373" s="11"/>
    </row>
    <row r="374" spans="16:16" ht="20.25" customHeight="1" x14ac:dyDescent="0.25">
      <c r="P374" s="11"/>
    </row>
    <row r="375" spans="16:16" ht="20.25" customHeight="1" x14ac:dyDescent="0.25">
      <c r="P375" s="11"/>
    </row>
    <row r="376" spans="16:16" ht="20.25" customHeight="1" x14ac:dyDescent="0.25">
      <c r="P376" s="11"/>
    </row>
    <row r="377" spans="16:16" ht="20.25" customHeight="1" x14ac:dyDescent="0.25">
      <c r="P377" s="11"/>
    </row>
    <row r="378" spans="16:16" ht="20.25" customHeight="1" x14ac:dyDescent="0.25">
      <c r="P378" s="11"/>
    </row>
    <row r="379" spans="16:16" ht="20.25" customHeight="1" x14ac:dyDescent="0.25">
      <c r="P379" s="11"/>
    </row>
    <row r="380" spans="16:16" ht="20.25" customHeight="1" x14ac:dyDescent="0.25">
      <c r="P380" s="11"/>
    </row>
    <row r="381" spans="16:16" ht="20.25" customHeight="1" x14ac:dyDescent="0.25">
      <c r="P381" s="11"/>
    </row>
    <row r="382" spans="16:16" ht="20.25" customHeight="1" x14ac:dyDescent="0.25">
      <c r="P382" s="11"/>
    </row>
    <row r="383" spans="16:16" ht="20.25" customHeight="1" x14ac:dyDescent="0.25">
      <c r="P383" s="11"/>
    </row>
    <row r="384" spans="16:16" ht="20.25" customHeight="1" x14ac:dyDescent="0.25">
      <c r="P384" s="11"/>
    </row>
    <row r="385" spans="16:16" ht="20.25" customHeight="1" x14ac:dyDescent="0.25">
      <c r="P385" s="11"/>
    </row>
    <row r="386" spans="16:16" ht="20.25" customHeight="1" x14ac:dyDescent="0.25">
      <c r="P386" s="11"/>
    </row>
    <row r="387" spans="16:16" ht="20.25" customHeight="1" x14ac:dyDescent="0.25">
      <c r="P387" s="11"/>
    </row>
    <row r="388" spans="16:16" ht="20.25" customHeight="1" x14ac:dyDescent="0.25">
      <c r="P388" s="11"/>
    </row>
    <row r="389" spans="16:16" ht="20.25" customHeight="1" x14ac:dyDescent="0.25">
      <c r="P389" s="11"/>
    </row>
    <row r="390" spans="16:16" ht="20.25" customHeight="1" x14ac:dyDescent="0.25">
      <c r="P390" s="11"/>
    </row>
    <row r="391" spans="16:16" ht="20.25" customHeight="1" x14ac:dyDescent="0.25">
      <c r="P391" s="11"/>
    </row>
    <row r="392" spans="16:16" ht="20.25" customHeight="1" x14ac:dyDescent="0.25">
      <c r="P392" s="11"/>
    </row>
    <row r="393" spans="16:16" ht="20.25" customHeight="1" x14ac:dyDescent="0.25">
      <c r="P393" s="11"/>
    </row>
    <row r="394" spans="16:16" ht="20.25" customHeight="1" x14ac:dyDescent="0.25">
      <c r="P394" s="11"/>
    </row>
    <row r="395" spans="16:16" ht="20.25" customHeight="1" x14ac:dyDescent="0.25">
      <c r="P395" s="11"/>
    </row>
    <row r="396" spans="16:16" ht="20.25" customHeight="1" x14ac:dyDescent="0.25">
      <c r="P396" s="11"/>
    </row>
    <row r="397" spans="16:16" ht="20.25" customHeight="1" x14ac:dyDescent="0.25">
      <c r="P397" s="11"/>
    </row>
    <row r="398" spans="16:16" ht="20.25" customHeight="1" x14ac:dyDescent="0.25">
      <c r="P398" s="11"/>
    </row>
    <row r="399" spans="16:16" ht="20.25" customHeight="1" x14ac:dyDescent="0.25">
      <c r="P399" s="11"/>
    </row>
    <row r="400" spans="16:16" ht="20.25" customHeight="1" x14ac:dyDescent="0.25">
      <c r="P400" s="11"/>
    </row>
    <row r="401" spans="16:16" ht="20.25" customHeight="1" x14ac:dyDescent="0.25">
      <c r="P401" s="11"/>
    </row>
    <row r="402" spans="16:16" ht="20.25" customHeight="1" x14ac:dyDescent="0.25">
      <c r="P402" s="11"/>
    </row>
    <row r="403" spans="16:16" ht="20.25" customHeight="1" x14ac:dyDescent="0.25">
      <c r="P403" s="11"/>
    </row>
    <row r="404" spans="16:16" ht="20.25" customHeight="1" x14ac:dyDescent="0.25">
      <c r="P404" s="11"/>
    </row>
    <row r="405" spans="16:16" ht="20.25" customHeight="1" x14ac:dyDescent="0.25">
      <c r="P405" s="11"/>
    </row>
    <row r="406" spans="16:16" ht="20.25" customHeight="1" x14ac:dyDescent="0.25">
      <c r="P406" s="11"/>
    </row>
    <row r="407" spans="16:16" ht="20.25" customHeight="1" x14ac:dyDescent="0.25">
      <c r="P407" s="11"/>
    </row>
    <row r="408" spans="16:16" ht="20.25" customHeight="1" x14ac:dyDescent="0.25">
      <c r="P408" s="11"/>
    </row>
    <row r="409" spans="16:16" ht="20.25" customHeight="1" x14ac:dyDescent="0.25">
      <c r="P409" s="11"/>
    </row>
    <row r="410" spans="16:16" ht="20.25" customHeight="1" x14ac:dyDescent="0.25">
      <c r="P410" s="11"/>
    </row>
    <row r="411" spans="16:16" ht="20.25" customHeight="1" x14ac:dyDescent="0.25">
      <c r="P411" s="11"/>
    </row>
    <row r="412" spans="16:16" ht="20.25" customHeight="1" x14ac:dyDescent="0.25">
      <c r="P412" s="11"/>
    </row>
    <row r="413" spans="16:16" ht="20.25" customHeight="1" x14ac:dyDescent="0.25">
      <c r="P413" s="11"/>
    </row>
    <row r="414" spans="16:16" ht="20.25" customHeight="1" x14ac:dyDescent="0.25">
      <c r="P414" s="11"/>
    </row>
    <row r="415" spans="16:16" ht="20.25" customHeight="1" x14ac:dyDescent="0.25">
      <c r="P415" s="11"/>
    </row>
    <row r="416" spans="16:16" ht="20.25" customHeight="1" x14ac:dyDescent="0.25">
      <c r="P416" s="11"/>
    </row>
    <row r="417" spans="16:16" ht="20.25" customHeight="1" x14ac:dyDescent="0.25">
      <c r="P417" s="11"/>
    </row>
    <row r="418" spans="16:16" ht="20.25" customHeight="1" x14ac:dyDescent="0.25">
      <c r="P418" s="11"/>
    </row>
    <row r="419" spans="16:16" ht="20.25" customHeight="1" x14ac:dyDescent="0.25">
      <c r="P419" s="11"/>
    </row>
    <row r="420" spans="16:16" ht="20.25" customHeight="1" x14ac:dyDescent="0.25">
      <c r="P420" s="11"/>
    </row>
    <row r="421" spans="16:16" ht="20.25" customHeight="1" x14ac:dyDescent="0.25">
      <c r="P421" s="11"/>
    </row>
    <row r="422" spans="16:16" ht="20.25" customHeight="1" x14ac:dyDescent="0.25">
      <c r="P422" s="11"/>
    </row>
    <row r="423" spans="16:16" ht="20.25" customHeight="1" x14ac:dyDescent="0.25">
      <c r="P423" s="11"/>
    </row>
    <row r="424" spans="16:16" ht="20.25" customHeight="1" x14ac:dyDescent="0.25">
      <c r="P424" s="11"/>
    </row>
    <row r="425" spans="16:16" ht="20.25" customHeight="1" x14ac:dyDescent="0.25">
      <c r="P425" s="11"/>
    </row>
    <row r="426" spans="16:16" ht="20.25" customHeight="1" x14ac:dyDescent="0.25">
      <c r="P426" s="11"/>
    </row>
    <row r="427" spans="16:16" ht="20.25" customHeight="1" x14ac:dyDescent="0.25">
      <c r="P427" s="11"/>
    </row>
    <row r="428" spans="16:16" ht="20.25" customHeight="1" x14ac:dyDescent="0.25">
      <c r="P428" s="11"/>
    </row>
    <row r="429" spans="16:16" ht="20.25" customHeight="1" x14ac:dyDescent="0.25">
      <c r="P429" s="11"/>
    </row>
    <row r="430" spans="16:16" ht="20.25" customHeight="1" x14ac:dyDescent="0.25">
      <c r="P430" s="11"/>
    </row>
    <row r="431" spans="16:16" ht="20.25" customHeight="1" x14ac:dyDescent="0.25">
      <c r="P431" s="11"/>
    </row>
    <row r="432" spans="16:16" ht="20.25" customHeight="1" x14ac:dyDescent="0.25">
      <c r="P432" s="11"/>
    </row>
    <row r="433" spans="16:16" ht="20.25" customHeight="1" x14ac:dyDescent="0.25">
      <c r="P433" s="11"/>
    </row>
    <row r="434" spans="16:16" ht="20.25" customHeight="1" x14ac:dyDescent="0.25">
      <c r="P434" s="11"/>
    </row>
    <row r="435" spans="16:16" ht="20.25" customHeight="1" x14ac:dyDescent="0.25">
      <c r="P435" s="11"/>
    </row>
    <row r="436" spans="16:16" ht="20.25" customHeight="1" x14ac:dyDescent="0.25">
      <c r="P436" s="11"/>
    </row>
    <row r="437" spans="16:16" ht="20.25" customHeight="1" x14ac:dyDescent="0.25">
      <c r="P437" s="11"/>
    </row>
    <row r="438" spans="16:16" ht="20.25" customHeight="1" x14ac:dyDescent="0.25">
      <c r="P438" s="11"/>
    </row>
    <row r="439" spans="16:16" ht="20.25" customHeight="1" x14ac:dyDescent="0.25">
      <c r="P439" s="11"/>
    </row>
    <row r="440" spans="16:16" ht="20.25" customHeight="1" x14ac:dyDescent="0.25">
      <c r="P440" s="11"/>
    </row>
    <row r="441" spans="16:16" ht="20.25" customHeight="1" x14ac:dyDescent="0.25">
      <c r="P441" s="11"/>
    </row>
    <row r="442" spans="16:16" ht="20.25" customHeight="1" x14ac:dyDescent="0.25">
      <c r="P442" s="11"/>
    </row>
    <row r="443" spans="16:16" ht="20.25" customHeight="1" x14ac:dyDescent="0.25">
      <c r="P443" s="11"/>
    </row>
    <row r="444" spans="16:16" ht="20.25" customHeight="1" x14ac:dyDescent="0.25">
      <c r="P444" s="11"/>
    </row>
    <row r="445" spans="16:16" ht="20.25" customHeight="1" x14ac:dyDescent="0.25">
      <c r="P445" s="11"/>
    </row>
    <row r="446" spans="16:16" ht="20.25" customHeight="1" x14ac:dyDescent="0.25">
      <c r="P446" s="11"/>
    </row>
    <row r="447" spans="16:16" ht="20.25" customHeight="1" x14ac:dyDescent="0.25">
      <c r="P447" s="11"/>
    </row>
    <row r="448" spans="16:16" ht="20.25" customHeight="1" x14ac:dyDescent="0.25">
      <c r="P448" s="11"/>
    </row>
    <row r="449" spans="16:16" ht="20.25" customHeight="1" x14ac:dyDescent="0.25">
      <c r="P449" s="11"/>
    </row>
    <row r="450" spans="16:16" ht="20.25" customHeight="1" x14ac:dyDescent="0.25">
      <c r="P450" s="11"/>
    </row>
    <row r="451" spans="16:16" ht="20.25" customHeight="1" x14ac:dyDescent="0.25">
      <c r="P451" s="11"/>
    </row>
    <row r="452" spans="16:16" ht="20.25" customHeight="1" x14ac:dyDescent="0.25">
      <c r="P452" s="11"/>
    </row>
    <row r="453" spans="16:16" ht="20.25" customHeight="1" x14ac:dyDescent="0.25">
      <c r="P453" s="11"/>
    </row>
    <row r="454" spans="16:16" ht="20.25" customHeight="1" x14ac:dyDescent="0.25">
      <c r="P454" s="11"/>
    </row>
    <row r="455" spans="16:16" ht="20.25" customHeight="1" x14ac:dyDescent="0.25">
      <c r="P455" s="11"/>
    </row>
    <row r="456" spans="16:16" ht="20.25" customHeight="1" x14ac:dyDescent="0.25">
      <c r="P456" s="11"/>
    </row>
    <row r="457" spans="16:16" ht="20.25" customHeight="1" x14ac:dyDescent="0.25">
      <c r="P457" s="11"/>
    </row>
    <row r="458" spans="16:16" ht="20.25" customHeight="1" x14ac:dyDescent="0.25">
      <c r="P458" s="11"/>
    </row>
    <row r="459" spans="16:16" ht="20.25" customHeight="1" x14ac:dyDescent="0.25">
      <c r="P459" s="11"/>
    </row>
    <row r="460" spans="16:16" ht="20.25" customHeight="1" x14ac:dyDescent="0.25">
      <c r="P460" s="11"/>
    </row>
    <row r="461" spans="16:16" ht="20.25" customHeight="1" x14ac:dyDescent="0.25">
      <c r="P461" s="11"/>
    </row>
    <row r="462" spans="16:16" ht="20.25" customHeight="1" x14ac:dyDescent="0.25">
      <c r="P462" s="11"/>
    </row>
    <row r="463" spans="16:16" ht="20.25" customHeight="1" x14ac:dyDescent="0.25">
      <c r="P463" s="11"/>
    </row>
    <row r="464" spans="16:16" ht="20.25" customHeight="1" x14ac:dyDescent="0.25">
      <c r="P464" s="11"/>
    </row>
    <row r="465" spans="16:16" ht="20.25" customHeight="1" x14ac:dyDescent="0.25">
      <c r="P465" s="11"/>
    </row>
    <row r="466" spans="16:16" ht="20.25" customHeight="1" x14ac:dyDescent="0.25">
      <c r="P466" s="11"/>
    </row>
    <row r="467" spans="16:16" ht="20.25" customHeight="1" x14ac:dyDescent="0.25">
      <c r="P467" s="11"/>
    </row>
    <row r="468" spans="16:16" ht="20.25" customHeight="1" x14ac:dyDescent="0.25">
      <c r="P468" s="11"/>
    </row>
    <row r="469" spans="16:16" ht="20.25" customHeight="1" x14ac:dyDescent="0.25">
      <c r="P469" s="11"/>
    </row>
    <row r="470" spans="16:16" ht="20.25" customHeight="1" x14ac:dyDescent="0.25">
      <c r="P470" s="11"/>
    </row>
    <row r="471" spans="16:16" ht="20.25" customHeight="1" x14ac:dyDescent="0.25">
      <c r="P471" s="11"/>
    </row>
    <row r="472" spans="16:16" ht="20.25" customHeight="1" x14ac:dyDescent="0.25">
      <c r="P472" s="11"/>
    </row>
    <row r="473" spans="16:16" ht="20.25" customHeight="1" x14ac:dyDescent="0.25">
      <c r="P473" s="11"/>
    </row>
    <row r="474" spans="16:16" ht="20.25" customHeight="1" x14ac:dyDescent="0.25">
      <c r="P474" s="11"/>
    </row>
    <row r="475" spans="16:16" ht="20.25" customHeight="1" x14ac:dyDescent="0.25">
      <c r="P475" s="11"/>
    </row>
    <row r="476" spans="16:16" ht="20.25" customHeight="1" x14ac:dyDescent="0.25">
      <c r="P476" s="11"/>
    </row>
    <row r="477" spans="16:16" ht="20.25" customHeight="1" x14ac:dyDescent="0.25">
      <c r="P477" s="11"/>
    </row>
    <row r="478" spans="16:16" ht="20.25" customHeight="1" x14ac:dyDescent="0.25">
      <c r="P478" s="11"/>
    </row>
    <row r="479" spans="16:16" ht="20.25" customHeight="1" x14ac:dyDescent="0.25">
      <c r="P479" s="11"/>
    </row>
    <row r="480" spans="16:16" ht="20.25" customHeight="1" x14ac:dyDescent="0.25">
      <c r="P480" s="11"/>
    </row>
    <row r="481" spans="16:16" ht="20.25" customHeight="1" x14ac:dyDescent="0.25">
      <c r="P481" s="11"/>
    </row>
    <row r="482" spans="16:16" ht="20.25" customHeight="1" x14ac:dyDescent="0.25">
      <c r="P482" s="11"/>
    </row>
    <row r="483" spans="16:16" ht="20.25" customHeight="1" x14ac:dyDescent="0.25">
      <c r="P483" s="11"/>
    </row>
    <row r="484" spans="16:16" ht="20.25" customHeight="1" x14ac:dyDescent="0.25">
      <c r="P484" s="11"/>
    </row>
    <row r="485" spans="16:16" ht="20.25" customHeight="1" x14ac:dyDescent="0.25">
      <c r="P485" s="11"/>
    </row>
    <row r="486" spans="16:16" ht="20.25" customHeight="1" x14ac:dyDescent="0.25">
      <c r="P486" s="11"/>
    </row>
    <row r="487" spans="16:16" ht="20.25" customHeight="1" x14ac:dyDescent="0.25">
      <c r="P487" s="11"/>
    </row>
    <row r="488" spans="16:16" ht="20.25" customHeight="1" x14ac:dyDescent="0.25">
      <c r="P488" s="11"/>
    </row>
    <row r="489" spans="16:16" ht="20.25" customHeight="1" x14ac:dyDescent="0.25">
      <c r="P489" s="11"/>
    </row>
    <row r="490" spans="16:16" ht="20.25" customHeight="1" x14ac:dyDescent="0.25">
      <c r="P490" s="11"/>
    </row>
    <row r="491" spans="16:16" ht="20.25" customHeight="1" x14ac:dyDescent="0.25">
      <c r="P491" s="11"/>
    </row>
    <row r="492" spans="16:16" ht="20.25" customHeight="1" x14ac:dyDescent="0.25">
      <c r="P492" s="11"/>
    </row>
    <row r="493" spans="16:16" ht="20.25" customHeight="1" x14ac:dyDescent="0.25">
      <c r="P493" s="11"/>
    </row>
    <row r="494" spans="16:16" ht="20.25" customHeight="1" x14ac:dyDescent="0.25">
      <c r="P494" s="11"/>
    </row>
    <row r="495" spans="16:16" ht="20.25" customHeight="1" x14ac:dyDescent="0.25">
      <c r="P495" s="11"/>
    </row>
    <row r="496" spans="16:16" ht="20.25" customHeight="1" x14ac:dyDescent="0.25">
      <c r="P496" s="11"/>
    </row>
    <row r="497" spans="16:16" ht="20.25" customHeight="1" x14ac:dyDescent="0.25">
      <c r="P497" s="11"/>
    </row>
    <row r="498" spans="16:16" ht="20.25" customHeight="1" x14ac:dyDescent="0.25">
      <c r="P498" s="11"/>
    </row>
    <row r="499" spans="16:16" ht="20.25" customHeight="1" x14ac:dyDescent="0.25">
      <c r="P499" s="11"/>
    </row>
    <row r="500" spans="16:16" ht="20.25" customHeight="1" x14ac:dyDescent="0.25">
      <c r="P500" s="11"/>
    </row>
    <row r="501" spans="16:16" ht="20.25" customHeight="1" x14ac:dyDescent="0.25">
      <c r="P501" s="11"/>
    </row>
    <row r="502" spans="16:16" ht="20.25" customHeight="1" x14ac:dyDescent="0.25">
      <c r="P502" s="11"/>
    </row>
    <row r="503" spans="16:16" ht="20.25" customHeight="1" x14ac:dyDescent="0.25">
      <c r="P503" s="11"/>
    </row>
    <row r="504" spans="16:16" ht="20.25" customHeight="1" x14ac:dyDescent="0.25">
      <c r="P504" s="11"/>
    </row>
    <row r="505" spans="16:16" ht="20.25" customHeight="1" x14ac:dyDescent="0.25">
      <c r="P505" s="11"/>
    </row>
    <row r="506" spans="16:16" ht="20.25" customHeight="1" x14ac:dyDescent="0.25">
      <c r="P506" s="11"/>
    </row>
    <row r="507" spans="16:16" ht="20.25" customHeight="1" x14ac:dyDescent="0.25">
      <c r="P507" s="11"/>
    </row>
    <row r="508" spans="16:16" ht="20.25" customHeight="1" x14ac:dyDescent="0.25">
      <c r="P508" s="11"/>
    </row>
    <row r="509" spans="16:16" ht="20.25" customHeight="1" x14ac:dyDescent="0.25">
      <c r="P509" s="11"/>
    </row>
    <row r="510" spans="16:16" ht="20.25" customHeight="1" x14ac:dyDescent="0.25">
      <c r="P510" s="11"/>
    </row>
    <row r="511" spans="16:16" ht="20.25" customHeight="1" x14ac:dyDescent="0.25">
      <c r="P511" s="11"/>
    </row>
    <row r="512" spans="16:16" ht="20.25" customHeight="1" x14ac:dyDescent="0.25">
      <c r="P512" s="11"/>
    </row>
    <row r="513" spans="16:16" ht="20.25" customHeight="1" x14ac:dyDescent="0.25">
      <c r="P513" s="11"/>
    </row>
    <row r="514" spans="16:16" ht="20.25" customHeight="1" x14ac:dyDescent="0.25">
      <c r="P514" s="11"/>
    </row>
    <row r="515" spans="16:16" ht="20.25" customHeight="1" x14ac:dyDescent="0.25">
      <c r="P515" s="11"/>
    </row>
    <row r="516" spans="16:16" ht="20.25" customHeight="1" x14ac:dyDescent="0.25">
      <c r="P516" s="11"/>
    </row>
    <row r="517" spans="16:16" ht="20.25" customHeight="1" x14ac:dyDescent="0.25">
      <c r="P517" s="11"/>
    </row>
    <row r="518" spans="16:16" ht="20.25" customHeight="1" x14ac:dyDescent="0.25">
      <c r="P518" s="11"/>
    </row>
    <row r="519" spans="16:16" ht="20.25" customHeight="1" x14ac:dyDescent="0.25">
      <c r="P519" s="11"/>
    </row>
    <row r="520" spans="16:16" ht="20.25" customHeight="1" x14ac:dyDescent="0.25">
      <c r="P520" s="11"/>
    </row>
    <row r="521" spans="16:16" ht="20.25" customHeight="1" x14ac:dyDescent="0.25">
      <c r="P521" s="11"/>
    </row>
    <row r="522" spans="16:16" ht="20.25" customHeight="1" x14ac:dyDescent="0.25">
      <c r="P522" s="11"/>
    </row>
    <row r="523" spans="16:16" ht="20.25" customHeight="1" x14ac:dyDescent="0.25">
      <c r="P523" s="11"/>
    </row>
    <row r="524" spans="16:16" ht="20.25" customHeight="1" x14ac:dyDescent="0.25">
      <c r="P524" s="11"/>
    </row>
    <row r="525" spans="16:16" ht="20.25" customHeight="1" x14ac:dyDescent="0.25">
      <c r="P525" s="11"/>
    </row>
    <row r="526" spans="16:16" ht="20.25" customHeight="1" x14ac:dyDescent="0.25">
      <c r="P526" s="11"/>
    </row>
    <row r="527" spans="16:16" ht="20.25" customHeight="1" x14ac:dyDescent="0.25">
      <c r="P527" s="11"/>
    </row>
    <row r="528" spans="16:16" ht="20.25" customHeight="1" x14ac:dyDescent="0.25">
      <c r="P528" s="11"/>
    </row>
    <row r="529" spans="16:16" ht="20.25" customHeight="1" x14ac:dyDescent="0.25">
      <c r="P529" s="11"/>
    </row>
    <row r="530" spans="16:16" ht="20.25" customHeight="1" x14ac:dyDescent="0.25">
      <c r="P530" s="11"/>
    </row>
    <row r="531" spans="16:16" ht="20.25" customHeight="1" x14ac:dyDescent="0.25">
      <c r="P531" s="11"/>
    </row>
    <row r="532" spans="16:16" ht="20.25" customHeight="1" x14ac:dyDescent="0.25">
      <c r="P532" s="11"/>
    </row>
    <row r="533" spans="16:16" ht="20.25" customHeight="1" x14ac:dyDescent="0.25">
      <c r="P533" s="11"/>
    </row>
    <row r="534" spans="16:16" ht="20.25" customHeight="1" x14ac:dyDescent="0.25">
      <c r="P534" s="11"/>
    </row>
    <row r="535" spans="16:16" ht="20.25" customHeight="1" x14ac:dyDescent="0.25">
      <c r="P535" s="11"/>
    </row>
    <row r="536" spans="16:16" ht="20.25" customHeight="1" x14ac:dyDescent="0.25">
      <c r="P536" s="11"/>
    </row>
    <row r="537" spans="16:16" ht="20.25" customHeight="1" x14ac:dyDescent="0.25">
      <c r="P537" s="11"/>
    </row>
    <row r="538" spans="16:16" ht="20.25" customHeight="1" x14ac:dyDescent="0.25">
      <c r="P538" s="11"/>
    </row>
    <row r="539" spans="16:16" ht="20.25" customHeight="1" x14ac:dyDescent="0.25">
      <c r="P539" s="11"/>
    </row>
    <row r="540" spans="16:16" ht="20.25" customHeight="1" x14ac:dyDescent="0.25">
      <c r="P540" s="11"/>
    </row>
    <row r="541" spans="16:16" ht="20.25" customHeight="1" x14ac:dyDescent="0.25">
      <c r="P541" s="11"/>
    </row>
    <row r="542" spans="16:16" ht="20.25" customHeight="1" x14ac:dyDescent="0.25">
      <c r="P542" s="11"/>
    </row>
    <row r="543" spans="16:16" ht="20.25" customHeight="1" x14ac:dyDescent="0.25">
      <c r="P543" s="11"/>
    </row>
    <row r="544" spans="16:16" ht="20.25" customHeight="1" x14ac:dyDescent="0.25">
      <c r="P544" s="11"/>
    </row>
    <row r="545" spans="16:16" ht="20.25" customHeight="1" x14ac:dyDescent="0.25">
      <c r="P545" s="11"/>
    </row>
    <row r="546" spans="16:16" ht="20.25" customHeight="1" x14ac:dyDescent="0.25">
      <c r="P546" s="11"/>
    </row>
    <row r="547" spans="16:16" ht="20.25" customHeight="1" x14ac:dyDescent="0.25">
      <c r="P547" s="11"/>
    </row>
    <row r="548" spans="16:16" ht="20.25" customHeight="1" x14ac:dyDescent="0.25">
      <c r="P548" s="11"/>
    </row>
    <row r="549" spans="16:16" ht="20.25" customHeight="1" x14ac:dyDescent="0.25">
      <c r="P549" s="11"/>
    </row>
    <row r="550" spans="16:16" ht="20.25" customHeight="1" x14ac:dyDescent="0.25">
      <c r="P550" s="11"/>
    </row>
    <row r="551" spans="16:16" ht="20.25" customHeight="1" x14ac:dyDescent="0.25">
      <c r="P551" s="11"/>
    </row>
    <row r="552" spans="16:16" ht="20.25" customHeight="1" x14ac:dyDescent="0.25">
      <c r="P552" s="11"/>
    </row>
    <row r="553" spans="16:16" ht="20.25" customHeight="1" x14ac:dyDescent="0.25">
      <c r="P553" s="11"/>
    </row>
    <row r="554" spans="16:16" ht="20.25" customHeight="1" x14ac:dyDescent="0.25">
      <c r="P554" s="11"/>
    </row>
    <row r="555" spans="16:16" ht="20.25" customHeight="1" x14ac:dyDescent="0.25">
      <c r="P555" s="11"/>
    </row>
    <row r="556" spans="16:16" ht="20.25" customHeight="1" x14ac:dyDescent="0.25">
      <c r="P556" s="11"/>
    </row>
    <row r="557" spans="16:16" ht="20.25" customHeight="1" x14ac:dyDescent="0.25">
      <c r="P557" s="11"/>
    </row>
    <row r="558" spans="16:16" ht="20.25" customHeight="1" x14ac:dyDescent="0.25">
      <c r="P558" s="11"/>
    </row>
    <row r="559" spans="16:16" ht="20.25" customHeight="1" x14ac:dyDescent="0.25">
      <c r="P559" s="11"/>
    </row>
    <row r="560" spans="16:16" ht="20.25" customHeight="1" x14ac:dyDescent="0.25">
      <c r="P560" s="11"/>
    </row>
    <row r="561" spans="16:16" ht="20.25" customHeight="1" x14ac:dyDescent="0.25">
      <c r="P561" s="11"/>
    </row>
    <row r="562" spans="16:16" ht="20.25" customHeight="1" x14ac:dyDescent="0.25">
      <c r="P562" s="11"/>
    </row>
    <row r="563" spans="16:16" ht="20.25" customHeight="1" x14ac:dyDescent="0.25">
      <c r="P563" s="11"/>
    </row>
    <row r="564" spans="16:16" ht="20.25" customHeight="1" x14ac:dyDescent="0.25">
      <c r="P564" s="11"/>
    </row>
    <row r="565" spans="16:16" ht="20.25" customHeight="1" x14ac:dyDescent="0.25">
      <c r="P565" s="11"/>
    </row>
    <row r="566" spans="16:16" ht="20.25" customHeight="1" x14ac:dyDescent="0.25">
      <c r="P566" s="11"/>
    </row>
    <row r="567" spans="16:16" ht="20.25" customHeight="1" x14ac:dyDescent="0.25">
      <c r="P567" s="11"/>
    </row>
    <row r="568" spans="16:16" ht="20.25" customHeight="1" x14ac:dyDescent="0.25">
      <c r="P568" s="11"/>
    </row>
    <row r="569" spans="16:16" ht="20.25" customHeight="1" x14ac:dyDescent="0.25">
      <c r="P569" s="11"/>
    </row>
    <row r="570" spans="16:16" ht="20.25" customHeight="1" x14ac:dyDescent="0.25">
      <c r="P570" s="11"/>
    </row>
    <row r="571" spans="16:16" ht="20.25" customHeight="1" x14ac:dyDescent="0.25">
      <c r="P571" s="11"/>
    </row>
    <row r="572" spans="16:16" ht="20.25" customHeight="1" x14ac:dyDescent="0.25">
      <c r="P572" s="11"/>
    </row>
    <row r="573" spans="16:16" ht="20.25" customHeight="1" x14ac:dyDescent="0.25">
      <c r="P573" s="11"/>
    </row>
    <row r="574" spans="16:16" ht="20.25" customHeight="1" x14ac:dyDescent="0.25">
      <c r="P574" s="11"/>
    </row>
    <row r="575" spans="16:16" ht="20.25" customHeight="1" x14ac:dyDescent="0.25">
      <c r="P575" s="11"/>
    </row>
    <row r="576" spans="16:16" ht="20.25" customHeight="1" x14ac:dyDescent="0.25">
      <c r="P576" s="11"/>
    </row>
    <row r="577" spans="16:16" ht="20.25" customHeight="1" x14ac:dyDescent="0.25">
      <c r="P577" s="11"/>
    </row>
    <row r="578" spans="16:16" ht="20.25" customHeight="1" x14ac:dyDescent="0.25">
      <c r="P578" s="11"/>
    </row>
    <row r="579" spans="16:16" ht="20.25" customHeight="1" x14ac:dyDescent="0.25">
      <c r="P579" s="11"/>
    </row>
    <row r="580" spans="16:16" ht="20.25" customHeight="1" x14ac:dyDescent="0.25">
      <c r="P580" s="11"/>
    </row>
    <row r="581" spans="16:16" ht="20.25" customHeight="1" x14ac:dyDescent="0.25">
      <c r="P581" s="11"/>
    </row>
    <row r="582" spans="16:16" ht="20.25" customHeight="1" x14ac:dyDescent="0.25">
      <c r="P582" s="11"/>
    </row>
    <row r="583" spans="16:16" ht="20.25" customHeight="1" x14ac:dyDescent="0.25">
      <c r="P583" s="11"/>
    </row>
    <row r="584" spans="16:16" ht="20.25" customHeight="1" x14ac:dyDescent="0.25">
      <c r="P584" s="11"/>
    </row>
    <row r="585" spans="16:16" ht="20.25" customHeight="1" x14ac:dyDescent="0.25">
      <c r="P585" s="11"/>
    </row>
    <row r="586" spans="16:16" ht="20.25" customHeight="1" x14ac:dyDescent="0.25">
      <c r="P586" s="11"/>
    </row>
    <row r="587" spans="16:16" ht="20.25" customHeight="1" x14ac:dyDescent="0.25">
      <c r="P587" s="11"/>
    </row>
    <row r="588" spans="16:16" ht="20.25" customHeight="1" x14ac:dyDescent="0.25">
      <c r="P588" s="11"/>
    </row>
    <row r="589" spans="16:16" ht="20.25" customHeight="1" x14ac:dyDescent="0.25">
      <c r="P589" s="11"/>
    </row>
    <row r="590" spans="16:16" ht="20.25" customHeight="1" x14ac:dyDescent="0.25">
      <c r="P590" s="11"/>
    </row>
    <row r="591" spans="16:16" ht="20.25" customHeight="1" x14ac:dyDescent="0.25">
      <c r="P591" s="11"/>
    </row>
    <row r="592" spans="16:16" ht="20.25" customHeight="1" x14ac:dyDescent="0.25">
      <c r="P592" s="11"/>
    </row>
    <row r="593" spans="16:16" ht="20.25" customHeight="1" x14ac:dyDescent="0.25">
      <c r="P593" s="11"/>
    </row>
    <row r="594" spans="16:16" ht="20.25" customHeight="1" x14ac:dyDescent="0.25">
      <c r="P594" s="11"/>
    </row>
    <row r="595" spans="16:16" ht="20.25" customHeight="1" x14ac:dyDescent="0.25">
      <c r="P595" s="11"/>
    </row>
    <row r="596" spans="16:16" ht="20.25" customHeight="1" x14ac:dyDescent="0.25">
      <c r="P596" s="11"/>
    </row>
    <row r="597" spans="16:16" ht="20.25" customHeight="1" x14ac:dyDescent="0.25">
      <c r="P597" s="11"/>
    </row>
    <row r="598" spans="16:16" ht="20.25" customHeight="1" x14ac:dyDescent="0.25">
      <c r="P598" s="11"/>
    </row>
    <row r="599" spans="16:16" ht="20.25" customHeight="1" x14ac:dyDescent="0.25">
      <c r="P599" s="11"/>
    </row>
    <row r="600" spans="16:16" ht="20.25" customHeight="1" x14ac:dyDescent="0.25">
      <c r="P600" s="11"/>
    </row>
    <row r="601" spans="16:16" ht="20.25" customHeight="1" x14ac:dyDescent="0.25">
      <c r="P601" s="11"/>
    </row>
    <row r="602" spans="16:16" ht="20.25" customHeight="1" x14ac:dyDescent="0.25">
      <c r="P602" s="11"/>
    </row>
    <row r="603" spans="16:16" ht="20.25" customHeight="1" x14ac:dyDescent="0.25">
      <c r="P603" s="11"/>
    </row>
    <row r="604" spans="16:16" ht="20.25" customHeight="1" x14ac:dyDescent="0.25">
      <c r="P604" s="11"/>
    </row>
    <row r="605" spans="16:16" ht="20.25" customHeight="1" x14ac:dyDescent="0.25">
      <c r="P605" s="11"/>
    </row>
    <row r="606" spans="16:16" ht="20.25" customHeight="1" x14ac:dyDescent="0.25">
      <c r="P606" s="11"/>
    </row>
    <row r="607" spans="16:16" ht="20.25" customHeight="1" x14ac:dyDescent="0.25">
      <c r="P607" s="11"/>
    </row>
    <row r="608" spans="16:16" ht="20.25" customHeight="1" x14ac:dyDescent="0.25">
      <c r="P608" s="11"/>
    </row>
    <row r="609" spans="16:16" ht="20.25" customHeight="1" x14ac:dyDescent="0.25">
      <c r="P609" s="11"/>
    </row>
    <row r="610" spans="16:16" ht="20.25" customHeight="1" x14ac:dyDescent="0.25">
      <c r="P610" s="11"/>
    </row>
    <row r="611" spans="16:16" ht="20.25" customHeight="1" x14ac:dyDescent="0.25">
      <c r="P611" s="11"/>
    </row>
    <row r="612" spans="16:16" ht="20.25" customHeight="1" x14ac:dyDescent="0.25">
      <c r="P612" s="11"/>
    </row>
    <row r="613" spans="16:16" ht="20.25" customHeight="1" x14ac:dyDescent="0.25">
      <c r="P613" s="11"/>
    </row>
    <row r="614" spans="16:16" ht="20.25" customHeight="1" x14ac:dyDescent="0.25">
      <c r="P614" s="11"/>
    </row>
    <row r="615" spans="16:16" ht="20.25" customHeight="1" x14ac:dyDescent="0.25">
      <c r="P615" s="11"/>
    </row>
    <row r="616" spans="16:16" ht="20.25" customHeight="1" x14ac:dyDescent="0.25">
      <c r="P616" s="11"/>
    </row>
    <row r="617" spans="16:16" ht="20.25" customHeight="1" x14ac:dyDescent="0.25">
      <c r="P617" s="11"/>
    </row>
    <row r="618" spans="16:16" ht="20.25" customHeight="1" x14ac:dyDescent="0.25">
      <c r="P618" s="11"/>
    </row>
    <row r="619" spans="16:16" ht="20.25" customHeight="1" x14ac:dyDescent="0.25">
      <c r="P619" s="11"/>
    </row>
    <row r="620" spans="16:16" ht="20.25" customHeight="1" x14ac:dyDescent="0.25">
      <c r="P620" s="11"/>
    </row>
    <row r="621" spans="16:16" ht="20.25" customHeight="1" x14ac:dyDescent="0.25">
      <c r="P621" s="11"/>
    </row>
    <row r="622" spans="16:16" ht="20.25" customHeight="1" x14ac:dyDescent="0.25">
      <c r="P622" s="11"/>
    </row>
    <row r="623" spans="16:16" ht="20.25" customHeight="1" x14ac:dyDescent="0.25">
      <c r="P623" s="11"/>
    </row>
    <row r="624" spans="16:16" ht="20.25" customHeight="1" x14ac:dyDescent="0.25">
      <c r="P624" s="11"/>
    </row>
    <row r="625" spans="16:16" ht="20.25" customHeight="1" x14ac:dyDescent="0.25">
      <c r="P625" s="11"/>
    </row>
    <row r="626" spans="16:16" ht="20.25" customHeight="1" x14ac:dyDescent="0.25">
      <c r="P626" s="11"/>
    </row>
    <row r="627" spans="16:16" ht="20.25" customHeight="1" x14ac:dyDescent="0.25">
      <c r="P627" s="11"/>
    </row>
    <row r="628" spans="16:16" ht="20.25" customHeight="1" x14ac:dyDescent="0.25">
      <c r="P628" s="11"/>
    </row>
    <row r="629" spans="16:16" ht="20.25" customHeight="1" x14ac:dyDescent="0.25">
      <c r="P629" s="11"/>
    </row>
    <row r="630" spans="16:16" ht="20.25" customHeight="1" x14ac:dyDescent="0.25">
      <c r="P630" s="11"/>
    </row>
    <row r="631" spans="16:16" ht="20.25" customHeight="1" x14ac:dyDescent="0.25">
      <c r="P631" s="11"/>
    </row>
    <row r="632" spans="16:16" ht="20.25" customHeight="1" x14ac:dyDescent="0.25">
      <c r="P632" s="11"/>
    </row>
    <row r="633" spans="16:16" ht="20.25" customHeight="1" x14ac:dyDescent="0.25">
      <c r="P633" s="11"/>
    </row>
    <row r="634" spans="16:16" ht="20.25" customHeight="1" x14ac:dyDescent="0.25">
      <c r="P634" s="11"/>
    </row>
    <row r="635" spans="16:16" ht="20.25" customHeight="1" x14ac:dyDescent="0.25">
      <c r="P635" s="11"/>
    </row>
    <row r="636" spans="16:16" ht="20.25" customHeight="1" x14ac:dyDescent="0.25">
      <c r="P636" s="11"/>
    </row>
    <row r="637" spans="16:16" ht="20.25" customHeight="1" x14ac:dyDescent="0.25">
      <c r="P637" s="11"/>
    </row>
    <row r="638" spans="16:16" ht="20.25" customHeight="1" x14ac:dyDescent="0.25">
      <c r="P638" s="11"/>
    </row>
    <row r="639" spans="16:16" ht="20.25" customHeight="1" x14ac:dyDescent="0.25">
      <c r="P639" s="11"/>
    </row>
    <row r="640" spans="16:16" ht="20.25" customHeight="1" x14ac:dyDescent="0.25">
      <c r="P640" s="11"/>
    </row>
    <row r="641" spans="16:16" ht="20.25" customHeight="1" x14ac:dyDescent="0.25">
      <c r="P641" s="11"/>
    </row>
    <row r="642" spans="16:16" ht="20.25" customHeight="1" x14ac:dyDescent="0.25">
      <c r="P642" s="11"/>
    </row>
    <row r="643" spans="16:16" ht="20.25" customHeight="1" x14ac:dyDescent="0.25">
      <c r="P643" s="11"/>
    </row>
    <row r="644" spans="16:16" ht="20.25" customHeight="1" x14ac:dyDescent="0.25">
      <c r="P644" s="11"/>
    </row>
    <row r="645" spans="16:16" ht="20.25" customHeight="1" x14ac:dyDescent="0.25">
      <c r="P645" s="11"/>
    </row>
    <row r="646" spans="16:16" ht="20.25" customHeight="1" x14ac:dyDescent="0.25">
      <c r="P646" s="11"/>
    </row>
    <row r="647" spans="16:16" ht="20.25" customHeight="1" x14ac:dyDescent="0.25">
      <c r="P647" s="11"/>
    </row>
    <row r="648" spans="16:16" ht="20.25" customHeight="1" x14ac:dyDescent="0.25">
      <c r="P648" s="11"/>
    </row>
    <row r="649" spans="16:16" ht="20.25" customHeight="1" x14ac:dyDescent="0.25">
      <c r="P649" s="11"/>
    </row>
    <row r="650" spans="16:16" ht="20.25" customHeight="1" x14ac:dyDescent="0.25">
      <c r="P650" s="11"/>
    </row>
    <row r="651" spans="16:16" ht="20.25" customHeight="1" x14ac:dyDescent="0.25">
      <c r="P651" s="11"/>
    </row>
    <row r="652" spans="16:16" ht="20.25" customHeight="1" x14ac:dyDescent="0.25">
      <c r="P652" s="11"/>
    </row>
    <row r="653" spans="16:16" ht="20.25" customHeight="1" x14ac:dyDescent="0.25">
      <c r="P653" s="11"/>
    </row>
    <row r="654" spans="16:16" ht="20.25" customHeight="1" x14ac:dyDescent="0.25">
      <c r="P654" s="11"/>
    </row>
    <row r="655" spans="16:16" ht="20.25" customHeight="1" x14ac:dyDescent="0.25">
      <c r="P655" s="11"/>
    </row>
    <row r="656" spans="16:16" ht="20.25" customHeight="1" x14ac:dyDescent="0.25">
      <c r="P656" s="11"/>
    </row>
    <row r="657" spans="16:16" ht="20.25" customHeight="1" x14ac:dyDescent="0.25">
      <c r="P657" s="11"/>
    </row>
    <row r="658" spans="16:16" ht="20.25" customHeight="1" x14ac:dyDescent="0.25">
      <c r="P658" s="11"/>
    </row>
    <row r="659" spans="16:16" ht="20.25" customHeight="1" x14ac:dyDescent="0.25">
      <c r="P659" s="11"/>
    </row>
    <row r="660" spans="16:16" ht="20.25" customHeight="1" x14ac:dyDescent="0.25">
      <c r="P660" s="11"/>
    </row>
    <row r="661" spans="16:16" ht="20.25" customHeight="1" x14ac:dyDescent="0.25">
      <c r="P661" s="11"/>
    </row>
    <row r="662" spans="16:16" ht="20.25" customHeight="1" x14ac:dyDescent="0.25">
      <c r="P662" s="11"/>
    </row>
    <row r="663" spans="16:16" ht="20.25" customHeight="1" x14ac:dyDescent="0.25">
      <c r="P663" s="11"/>
    </row>
    <row r="664" spans="16:16" ht="20.25" customHeight="1" x14ac:dyDescent="0.25">
      <c r="P664" s="11"/>
    </row>
    <row r="665" spans="16:16" ht="20.25" customHeight="1" x14ac:dyDescent="0.25">
      <c r="P665" s="11"/>
    </row>
    <row r="666" spans="16:16" ht="20.25" customHeight="1" x14ac:dyDescent="0.25">
      <c r="P666" s="11"/>
    </row>
    <row r="667" spans="16:16" ht="20.25" customHeight="1" x14ac:dyDescent="0.25">
      <c r="P667" s="11"/>
    </row>
    <row r="668" spans="16:16" ht="20.25" customHeight="1" x14ac:dyDescent="0.25">
      <c r="P668" s="11"/>
    </row>
    <row r="669" spans="16:16" ht="20.25" customHeight="1" x14ac:dyDescent="0.25">
      <c r="P669" s="11"/>
    </row>
    <row r="670" spans="16:16" ht="20.25" customHeight="1" x14ac:dyDescent="0.25">
      <c r="P670" s="11"/>
    </row>
    <row r="671" spans="16:16" ht="20.25" customHeight="1" x14ac:dyDescent="0.25">
      <c r="P671" s="11"/>
    </row>
    <row r="672" spans="16:16" ht="20.25" customHeight="1" x14ac:dyDescent="0.25">
      <c r="P672" s="11"/>
    </row>
    <row r="673" spans="16:16" ht="20.25" customHeight="1" x14ac:dyDescent="0.25">
      <c r="P673" s="11"/>
    </row>
    <row r="674" spans="16:16" ht="20.25" customHeight="1" x14ac:dyDescent="0.25">
      <c r="P674" s="11"/>
    </row>
    <row r="675" spans="16:16" ht="20.25" customHeight="1" x14ac:dyDescent="0.25">
      <c r="P675" s="11"/>
    </row>
    <row r="676" spans="16:16" ht="20.25" customHeight="1" x14ac:dyDescent="0.25">
      <c r="P676" s="11"/>
    </row>
    <row r="677" spans="16:16" ht="20.25" customHeight="1" x14ac:dyDescent="0.25">
      <c r="P677" s="11"/>
    </row>
    <row r="678" spans="16:16" ht="20.25" customHeight="1" x14ac:dyDescent="0.25">
      <c r="P678" s="11"/>
    </row>
    <row r="679" spans="16:16" ht="20.25" customHeight="1" x14ac:dyDescent="0.25">
      <c r="P679" s="11"/>
    </row>
    <row r="680" spans="16:16" ht="20.25" customHeight="1" x14ac:dyDescent="0.25">
      <c r="P680" s="11"/>
    </row>
    <row r="681" spans="16:16" ht="20.25" customHeight="1" x14ac:dyDescent="0.25">
      <c r="P681" s="11"/>
    </row>
    <row r="682" spans="16:16" ht="20.25" customHeight="1" x14ac:dyDescent="0.25">
      <c r="P682" s="11"/>
    </row>
    <row r="683" spans="16:16" ht="20.25" customHeight="1" x14ac:dyDescent="0.25">
      <c r="P683" s="11"/>
    </row>
    <row r="684" spans="16:16" ht="20.25" customHeight="1" x14ac:dyDescent="0.25">
      <c r="P684" s="11"/>
    </row>
    <row r="685" spans="16:16" ht="20.25" customHeight="1" x14ac:dyDescent="0.25">
      <c r="P685" s="11"/>
    </row>
    <row r="686" spans="16:16" ht="20.25" customHeight="1" x14ac:dyDescent="0.25">
      <c r="P686" s="11"/>
    </row>
    <row r="687" spans="16:16" ht="20.25" customHeight="1" x14ac:dyDescent="0.25">
      <c r="P687" s="11"/>
    </row>
    <row r="688" spans="16:16" ht="20.25" customHeight="1" x14ac:dyDescent="0.25">
      <c r="P688" s="11"/>
    </row>
    <row r="689" spans="16:16" ht="20.25" customHeight="1" x14ac:dyDescent="0.25">
      <c r="P689" s="11"/>
    </row>
    <row r="690" spans="16:16" ht="20.25" customHeight="1" x14ac:dyDescent="0.25">
      <c r="P690" s="11"/>
    </row>
    <row r="691" spans="16:16" ht="20.25" customHeight="1" x14ac:dyDescent="0.25">
      <c r="P691" s="11"/>
    </row>
    <row r="692" spans="16:16" ht="20.25" customHeight="1" x14ac:dyDescent="0.25">
      <c r="P692" s="11"/>
    </row>
    <row r="693" spans="16:16" ht="20.25" customHeight="1" x14ac:dyDescent="0.25">
      <c r="P693" s="11"/>
    </row>
    <row r="694" spans="16:16" ht="20.25" customHeight="1" x14ac:dyDescent="0.25">
      <c r="P694" s="11"/>
    </row>
    <row r="695" spans="16:16" ht="20.25" customHeight="1" x14ac:dyDescent="0.25">
      <c r="P695" s="11"/>
    </row>
    <row r="696" spans="16:16" ht="20.25" customHeight="1" x14ac:dyDescent="0.25">
      <c r="P696" s="11"/>
    </row>
    <row r="697" spans="16:16" ht="20.25" customHeight="1" x14ac:dyDescent="0.25">
      <c r="P697" s="11"/>
    </row>
    <row r="698" spans="16:16" ht="20.25" customHeight="1" x14ac:dyDescent="0.25">
      <c r="P698" s="11"/>
    </row>
    <row r="699" spans="16:16" ht="20.25" customHeight="1" x14ac:dyDescent="0.25">
      <c r="P699" s="11"/>
    </row>
    <row r="700" spans="16:16" ht="20.25" customHeight="1" x14ac:dyDescent="0.25">
      <c r="P700" s="11"/>
    </row>
    <row r="701" spans="16:16" ht="20.25" customHeight="1" x14ac:dyDescent="0.25">
      <c r="P701" s="11"/>
    </row>
    <row r="702" spans="16:16" ht="20.25" customHeight="1" x14ac:dyDescent="0.25">
      <c r="P702" s="11"/>
    </row>
    <row r="703" spans="16:16" ht="20.25" customHeight="1" x14ac:dyDescent="0.25">
      <c r="P703" s="11"/>
    </row>
    <row r="704" spans="16:16" ht="20.25" customHeight="1" x14ac:dyDescent="0.25">
      <c r="P704" s="11"/>
    </row>
    <row r="705" spans="16:16" ht="20.25" customHeight="1" x14ac:dyDescent="0.25">
      <c r="P705" s="11"/>
    </row>
    <row r="706" spans="16:16" ht="20.25" customHeight="1" x14ac:dyDescent="0.25">
      <c r="P706" s="11"/>
    </row>
    <row r="707" spans="16:16" ht="20.25" customHeight="1" x14ac:dyDescent="0.25">
      <c r="P707" s="11"/>
    </row>
    <row r="708" spans="16:16" ht="20.25" customHeight="1" x14ac:dyDescent="0.25">
      <c r="P708" s="11"/>
    </row>
    <row r="709" spans="16:16" ht="20.25" customHeight="1" x14ac:dyDescent="0.25">
      <c r="P709" s="11"/>
    </row>
    <row r="710" spans="16:16" ht="20.25" customHeight="1" x14ac:dyDescent="0.25">
      <c r="P710" s="11"/>
    </row>
    <row r="711" spans="16:16" ht="20.25" customHeight="1" x14ac:dyDescent="0.25">
      <c r="P711" s="11"/>
    </row>
    <row r="712" spans="16:16" ht="20.25" customHeight="1" x14ac:dyDescent="0.25">
      <c r="P712" s="11"/>
    </row>
    <row r="713" spans="16:16" ht="20.25" customHeight="1" x14ac:dyDescent="0.25">
      <c r="P713" s="11"/>
    </row>
    <row r="714" spans="16:16" ht="20.25" customHeight="1" x14ac:dyDescent="0.25">
      <c r="P714" s="11"/>
    </row>
    <row r="715" spans="16:16" ht="20.25" customHeight="1" x14ac:dyDescent="0.25">
      <c r="P715" s="11"/>
    </row>
    <row r="716" spans="16:16" ht="20.25" customHeight="1" x14ac:dyDescent="0.25">
      <c r="P716" s="11"/>
    </row>
    <row r="717" spans="16:16" ht="20.25" customHeight="1" x14ac:dyDescent="0.25">
      <c r="P717" s="11"/>
    </row>
    <row r="718" spans="16:16" ht="20.25" customHeight="1" x14ac:dyDescent="0.25">
      <c r="P718" s="11"/>
    </row>
    <row r="719" spans="16:16" ht="20.25" customHeight="1" x14ac:dyDescent="0.25">
      <c r="P719" s="11"/>
    </row>
    <row r="720" spans="16:16" ht="20.25" customHeight="1" x14ac:dyDescent="0.25">
      <c r="P720" s="11"/>
    </row>
    <row r="721" spans="16:16" ht="20.25" customHeight="1" x14ac:dyDescent="0.25">
      <c r="P721" s="11"/>
    </row>
    <row r="722" spans="16:16" ht="20.25" customHeight="1" x14ac:dyDescent="0.25">
      <c r="P722" s="11"/>
    </row>
    <row r="723" spans="16:16" ht="20.25" customHeight="1" x14ac:dyDescent="0.25">
      <c r="P723" s="11"/>
    </row>
    <row r="724" spans="16:16" ht="20.25" customHeight="1" x14ac:dyDescent="0.25">
      <c r="P724" s="11"/>
    </row>
    <row r="725" spans="16:16" ht="20.25" customHeight="1" x14ac:dyDescent="0.25">
      <c r="P725" s="11"/>
    </row>
    <row r="726" spans="16:16" ht="20.25" customHeight="1" x14ac:dyDescent="0.25">
      <c r="P726" s="11"/>
    </row>
    <row r="727" spans="16:16" ht="20.25" customHeight="1" x14ac:dyDescent="0.25">
      <c r="P727" s="11"/>
    </row>
    <row r="728" spans="16:16" ht="20.25" customHeight="1" x14ac:dyDescent="0.25">
      <c r="P728" s="11"/>
    </row>
    <row r="729" spans="16:16" ht="20.25" customHeight="1" x14ac:dyDescent="0.25">
      <c r="P729" s="11"/>
    </row>
    <row r="730" spans="16:16" ht="20.25" customHeight="1" x14ac:dyDescent="0.25">
      <c r="P730" s="11"/>
    </row>
    <row r="731" spans="16:16" ht="20.25" customHeight="1" x14ac:dyDescent="0.25">
      <c r="P731" s="11"/>
    </row>
    <row r="732" spans="16:16" ht="20.25" customHeight="1" x14ac:dyDescent="0.25">
      <c r="P732" s="11"/>
    </row>
    <row r="733" spans="16:16" ht="20.25" customHeight="1" x14ac:dyDescent="0.25">
      <c r="P733" s="11"/>
    </row>
    <row r="734" spans="16:16" ht="20.25" customHeight="1" x14ac:dyDescent="0.25">
      <c r="P734" s="11"/>
    </row>
    <row r="735" spans="16:16" ht="20.25" customHeight="1" x14ac:dyDescent="0.25">
      <c r="P735" s="11"/>
    </row>
    <row r="736" spans="16:16" ht="20.25" customHeight="1" x14ac:dyDescent="0.25">
      <c r="P736" s="11"/>
    </row>
    <row r="737" spans="16:16" ht="20.25" customHeight="1" x14ac:dyDescent="0.25">
      <c r="P737" s="11"/>
    </row>
    <row r="738" spans="16:16" ht="20.25" customHeight="1" x14ac:dyDescent="0.25">
      <c r="P738" s="11"/>
    </row>
    <row r="739" spans="16:16" ht="20.25" customHeight="1" x14ac:dyDescent="0.25">
      <c r="P739" s="11"/>
    </row>
    <row r="740" spans="16:16" ht="20.25" customHeight="1" x14ac:dyDescent="0.25">
      <c r="P740" s="11"/>
    </row>
    <row r="741" spans="16:16" ht="20.25" customHeight="1" x14ac:dyDescent="0.25">
      <c r="P741" s="11"/>
    </row>
    <row r="742" spans="16:16" ht="20.25" customHeight="1" x14ac:dyDescent="0.25">
      <c r="P742" s="11"/>
    </row>
    <row r="743" spans="16:16" ht="20.25" customHeight="1" x14ac:dyDescent="0.25">
      <c r="P743" s="11"/>
    </row>
    <row r="744" spans="16:16" ht="20.25" customHeight="1" x14ac:dyDescent="0.25">
      <c r="P744" s="11"/>
    </row>
    <row r="745" spans="16:16" ht="20.25" customHeight="1" x14ac:dyDescent="0.25">
      <c r="P745" s="11"/>
    </row>
    <row r="746" spans="16:16" ht="20.25" customHeight="1" x14ac:dyDescent="0.25">
      <c r="P746" s="11"/>
    </row>
    <row r="747" spans="16:16" ht="20.25" customHeight="1" x14ac:dyDescent="0.25">
      <c r="P747" s="11"/>
    </row>
    <row r="748" spans="16:16" ht="20.25" customHeight="1" x14ac:dyDescent="0.25">
      <c r="P748" s="11"/>
    </row>
    <row r="749" spans="16:16" ht="20.25" customHeight="1" x14ac:dyDescent="0.25">
      <c r="P749" s="11"/>
    </row>
    <row r="750" spans="16:16" ht="20.25" customHeight="1" x14ac:dyDescent="0.25">
      <c r="P750" s="11"/>
    </row>
    <row r="751" spans="16:16" ht="20.25" customHeight="1" x14ac:dyDescent="0.25">
      <c r="P751" s="11"/>
    </row>
    <row r="752" spans="16:16" ht="20.25" customHeight="1" x14ac:dyDescent="0.25">
      <c r="P752" s="11"/>
    </row>
    <row r="753" spans="16:16" ht="20.25" customHeight="1" x14ac:dyDescent="0.25">
      <c r="P753" s="11"/>
    </row>
    <row r="754" spans="16:16" ht="20.25" customHeight="1" x14ac:dyDescent="0.25">
      <c r="P754" s="11"/>
    </row>
    <row r="755" spans="16:16" ht="20.25" customHeight="1" x14ac:dyDescent="0.25">
      <c r="P755" s="11"/>
    </row>
    <row r="756" spans="16:16" ht="20.25" customHeight="1" x14ac:dyDescent="0.25">
      <c r="P756" s="11"/>
    </row>
    <row r="757" spans="16:16" ht="20.25" customHeight="1" x14ac:dyDescent="0.25">
      <c r="P757" s="11"/>
    </row>
    <row r="758" spans="16:16" ht="20.25" customHeight="1" x14ac:dyDescent="0.25">
      <c r="P758" s="11"/>
    </row>
    <row r="759" spans="16:16" ht="20.25" customHeight="1" x14ac:dyDescent="0.25">
      <c r="P759" s="11"/>
    </row>
    <row r="760" spans="16:16" ht="20.25" customHeight="1" x14ac:dyDescent="0.25">
      <c r="P760" s="11"/>
    </row>
    <row r="761" spans="16:16" ht="20.25" customHeight="1" x14ac:dyDescent="0.25">
      <c r="P761" s="11"/>
    </row>
    <row r="762" spans="16:16" ht="20.25" customHeight="1" x14ac:dyDescent="0.25">
      <c r="P762" s="11"/>
    </row>
    <row r="763" spans="16:16" ht="20.25" customHeight="1" x14ac:dyDescent="0.25">
      <c r="P763" s="11"/>
    </row>
    <row r="764" spans="16:16" ht="20.25" customHeight="1" x14ac:dyDescent="0.25">
      <c r="P764" s="11"/>
    </row>
    <row r="765" spans="16:16" ht="20.25" customHeight="1" x14ac:dyDescent="0.25">
      <c r="P765" s="11"/>
    </row>
    <row r="766" spans="16:16" ht="20.25" customHeight="1" x14ac:dyDescent="0.25">
      <c r="P766" s="11"/>
    </row>
    <row r="767" spans="16:16" ht="20.25" customHeight="1" x14ac:dyDescent="0.25">
      <c r="P767" s="11"/>
    </row>
    <row r="768" spans="16:16" ht="20.25" customHeight="1" x14ac:dyDescent="0.25">
      <c r="P768" s="11"/>
    </row>
    <row r="769" spans="16:16" ht="20.25" customHeight="1" x14ac:dyDescent="0.25">
      <c r="P769" s="11"/>
    </row>
    <row r="770" spans="16:16" ht="20.25" customHeight="1" x14ac:dyDescent="0.25">
      <c r="P770" s="11"/>
    </row>
    <row r="771" spans="16:16" ht="20.25" customHeight="1" x14ac:dyDescent="0.25">
      <c r="P771" s="11"/>
    </row>
    <row r="772" spans="16:16" ht="20.25" customHeight="1" x14ac:dyDescent="0.25">
      <c r="P772" s="11"/>
    </row>
    <row r="773" spans="16:16" ht="20.25" customHeight="1" x14ac:dyDescent="0.25">
      <c r="P773" s="11"/>
    </row>
    <row r="774" spans="16:16" ht="20.25" customHeight="1" x14ac:dyDescent="0.25">
      <c r="P774" s="11"/>
    </row>
    <row r="775" spans="16:16" ht="20.25" customHeight="1" x14ac:dyDescent="0.25">
      <c r="P775" s="11"/>
    </row>
    <row r="776" spans="16:16" ht="20.25" customHeight="1" x14ac:dyDescent="0.25">
      <c r="P776" s="11"/>
    </row>
    <row r="777" spans="16:16" ht="20.25" customHeight="1" x14ac:dyDescent="0.25">
      <c r="P777" s="11"/>
    </row>
    <row r="778" spans="16:16" ht="20.25" customHeight="1" x14ac:dyDescent="0.25">
      <c r="P778" s="11"/>
    </row>
    <row r="779" spans="16:16" ht="20.25" customHeight="1" x14ac:dyDescent="0.25">
      <c r="P779" s="11"/>
    </row>
    <row r="780" spans="16:16" ht="20.25" customHeight="1" x14ac:dyDescent="0.25">
      <c r="P780" s="11"/>
    </row>
    <row r="781" spans="16:16" ht="20.25" customHeight="1" x14ac:dyDescent="0.25">
      <c r="P781" s="11"/>
    </row>
    <row r="782" spans="16:16" ht="20.25" customHeight="1" x14ac:dyDescent="0.25">
      <c r="P782" s="11"/>
    </row>
    <row r="783" spans="16:16" ht="20.25" customHeight="1" x14ac:dyDescent="0.25">
      <c r="P783" s="11"/>
    </row>
    <row r="784" spans="16:16" ht="20.25" customHeight="1" x14ac:dyDescent="0.25">
      <c r="P784" s="11"/>
    </row>
    <row r="785" spans="16:16" ht="20.25" customHeight="1" x14ac:dyDescent="0.25">
      <c r="P785" s="11"/>
    </row>
    <row r="786" spans="16:16" ht="20.25" customHeight="1" x14ac:dyDescent="0.25">
      <c r="P786" s="11"/>
    </row>
    <row r="787" spans="16:16" ht="20.25" customHeight="1" x14ac:dyDescent="0.25">
      <c r="P787" s="11"/>
    </row>
    <row r="788" spans="16:16" ht="20.25" customHeight="1" x14ac:dyDescent="0.25">
      <c r="P788" s="11"/>
    </row>
    <row r="789" spans="16:16" ht="20.25" customHeight="1" x14ac:dyDescent="0.25">
      <c r="P789" s="11"/>
    </row>
    <row r="790" spans="16:16" ht="20.25" customHeight="1" x14ac:dyDescent="0.25">
      <c r="P790" s="11"/>
    </row>
    <row r="791" spans="16:16" ht="20.25" customHeight="1" x14ac:dyDescent="0.25">
      <c r="P791" s="11"/>
    </row>
    <row r="792" spans="16:16" ht="20.25" customHeight="1" x14ac:dyDescent="0.25">
      <c r="P792" s="11"/>
    </row>
    <row r="793" spans="16:16" ht="20.25" customHeight="1" x14ac:dyDescent="0.25">
      <c r="P793" s="11"/>
    </row>
    <row r="794" spans="16:16" ht="20.25" customHeight="1" x14ac:dyDescent="0.25">
      <c r="P794" s="11"/>
    </row>
    <row r="795" spans="16:16" ht="20.25" customHeight="1" x14ac:dyDescent="0.25">
      <c r="P795" s="11"/>
    </row>
    <row r="796" spans="16:16" ht="20.25" customHeight="1" x14ac:dyDescent="0.25">
      <c r="P796" s="11"/>
    </row>
    <row r="797" spans="16:16" ht="20.25" customHeight="1" x14ac:dyDescent="0.25">
      <c r="P797" s="11"/>
    </row>
    <row r="798" spans="16:16" ht="20.25" customHeight="1" x14ac:dyDescent="0.25">
      <c r="P798" s="11"/>
    </row>
    <row r="799" spans="16:16" ht="20.25" customHeight="1" x14ac:dyDescent="0.25">
      <c r="P799" s="11"/>
    </row>
    <row r="800" spans="16:16" ht="20.25" customHeight="1" x14ac:dyDescent="0.25">
      <c r="P800" s="11"/>
    </row>
    <row r="801" spans="16:16" ht="20.25" customHeight="1" x14ac:dyDescent="0.25">
      <c r="P801" s="11"/>
    </row>
    <row r="802" spans="16:16" ht="20.25" customHeight="1" x14ac:dyDescent="0.25">
      <c r="P802" s="11"/>
    </row>
    <row r="803" spans="16:16" ht="20.25" customHeight="1" x14ac:dyDescent="0.25">
      <c r="P803" s="11"/>
    </row>
    <row r="804" spans="16:16" ht="20.25" customHeight="1" x14ac:dyDescent="0.25">
      <c r="P804" s="11"/>
    </row>
    <row r="805" spans="16:16" ht="20.25" customHeight="1" x14ac:dyDescent="0.25">
      <c r="P805" s="11"/>
    </row>
    <row r="806" spans="16:16" ht="20.25" customHeight="1" x14ac:dyDescent="0.25">
      <c r="P806" s="11"/>
    </row>
    <row r="807" spans="16:16" ht="20.25" customHeight="1" x14ac:dyDescent="0.25">
      <c r="P807" s="11"/>
    </row>
    <row r="808" spans="16:16" ht="20.25" customHeight="1" x14ac:dyDescent="0.25">
      <c r="P808" s="11"/>
    </row>
    <row r="809" spans="16:16" ht="20.25" customHeight="1" x14ac:dyDescent="0.25">
      <c r="P809" s="11"/>
    </row>
    <row r="810" spans="16:16" ht="20.25" customHeight="1" x14ac:dyDescent="0.25">
      <c r="P810" s="11"/>
    </row>
    <row r="811" spans="16:16" ht="20.25" customHeight="1" x14ac:dyDescent="0.25">
      <c r="P811" s="11"/>
    </row>
    <row r="812" spans="16:16" ht="20.25" customHeight="1" x14ac:dyDescent="0.25">
      <c r="P812" s="11"/>
    </row>
    <row r="813" spans="16:16" ht="20.25" customHeight="1" x14ac:dyDescent="0.25">
      <c r="P813" s="11"/>
    </row>
    <row r="814" spans="16:16" ht="20.25" customHeight="1" x14ac:dyDescent="0.25">
      <c r="P814" s="11"/>
    </row>
    <row r="815" spans="16:16" ht="20.25" customHeight="1" x14ac:dyDescent="0.25">
      <c r="P815" s="11"/>
    </row>
    <row r="816" spans="16:16" ht="20.25" customHeight="1" x14ac:dyDescent="0.25">
      <c r="P816" s="11"/>
    </row>
    <row r="817" spans="16:16" ht="20.25" customHeight="1" x14ac:dyDescent="0.25">
      <c r="P817" s="11"/>
    </row>
    <row r="818" spans="16:16" ht="20.25" customHeight="1" x14ac:dyDescent="0.25">
      <c r="P818" s="11"/>
    </row>
    <row r="819" spans="16:16" ht="20.25" customHeight="1" x14ac:dyDescent="0.25">
      <c r="P819" s="11"/>
    </row>
    <row r="820" spans="16:16" ht="20.25" customHeight="1" x14ac:dyDescent="0.25">
      <c r="P820" s="11"/>
    </row>
    <row r="821" spans="16:16" ht="20.25" customHeight="1" x14ac:dyDescent="0.25">
      <c r="P821" s="11"/>
    </row>
    <row r="822" spans="16:16" ht="20.25" customHeight="1" x14ac:dyDescent="0.25">
      <c r="P822" s="11"/>
    </row>
    <row r="823" spans="16:16" ht="20.25" customHeight="1" x14ac:dyDescent="0.25">
      <c r="P823" s="11"/>
    </row>
    <row r="824" spans="16:16" ht="20.25" customHeight="1" x14ac:dyDescent="0.25">
      <c r="P824" s="11"/>
    </row>
    <row r="825" spans="16:16" ht="20.25" customHeight="1" x14ac:dyDescent="0.25">
      <c r="P825" s="11"/>
    </row>
    <row r="826" spans="16:16" ht="20.25" customHeight="1" x14ac:dyDescent="0.25">
      <c r="P826" s="11"/>
    </row>
    <row r="827" spans="16:16" ht="20.25" customHeight="1" x14ac:dyDescent="0.25">
      <c r="P827" s="11"/>
    </row>
  </sheetData>
  <mergeCells count="6">
    <mergeCell ref="I1:P1"/>
    <mergeCell ref="A1:A2"/>
    <mergeCell ref="B1:B2"/>
    <mergeCell ref="C1:C2"/>
    <mergeCell ref="D1:D2"/>
    <mergeCell ref="E1:H1"/>
  </mergeCells>
  <conditionalFormatting sqref="H23:K26 M23:O26 H3:O22">
    <cfRule type="cellIs" dxfId="0" priority="22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1541EB891F8A7A439C18374F8611222D" ma:contentTypeVersion="1" ma:contentTypeDescription="Upload an image." ma:contentTypeScope="" ma:versionID="30ecbdf0c878ffa3ba73b01e0bc92650">
  <xsd:schema xmlns:xsd="http://www.w3.org/2001/XMLSchema" xmlns:xs="http://www.w3.org/2001/XMLSchema" xmlns:p="http://schemas.microsoft.com/office/2006/metadata/properties" xmlns:ns1="http://schemas.microsoft.com/sharepoint/v3" xmlns:ns2="E6BC3DF2-6B95-4028-918A-C64159B3E363" xmlns:ns3="http://schemas.microsoft.com/sharepoint/v3/fields" targetNamespace="http://schemas.microsoft.com/office/2006/metadata/properties" ma:root="true" ma:fieldsID="da0a95d07a20550a80b664f452cd1955" ns1:_="" ns2:_="" ns3:_="">
    <xsd:import namespace="http://schemas.microsoft.com/sharepoint/v3"/>
    <xsd:import namespace="E6BC3DF2-6B95-4028-918A-C64159B3E36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C3DF2-6B95-4028-918A-C64159B3E363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E6BC3DF2-6B95-4028-918A-C64159B3E363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414CA3E-EDEE-4ECD-8B77-A5BF7E1B4CCB}"/>
</file>

<file path=customXml/itemProps2.xml><?xml version="1.0" encoding="utf-8"?>
<ds:datastoreItem xmlns:ds="http://schemas.openxmlformats.org/officeDocument/2006/customXml" ds:itemID="{6CDB0F32-BBB4-4051-95EB-8DF9BC430003}"/>
</file>

<file path=customXml/itemProps3.xml><?xml version="1.0" encoding="utf-8"?>
<ds:datastoreItem xmlns:ds="http://schemas.openxmlformats.org/officeDocument/2006/customXml" ds:itemID="{6E82C23E-62BB-4043-BD5C-CB6F793B4D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keywords/>
  <dc:description/>
  <cp:lastModifiedBy>ENZO HU (CSV-WSEGC/SHA)</cp:lastModifiedBy>
  <dcterms:created xsi:type="dcterms:W3CDTF">2022-08-11T03:01:48Z</dcterms:created>
  <dcterms:modified xsi:type="dcterms:W3CDTF">2022-08-11T03:45:22Z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0x0101009148F5A04DDD49CBA7127AADA5FB792B00AADE34325A8B49CDA8BB4DB53328F214001541EB891F8A7A439C18374F8611222D</vt:lpwstr>
  </property>
</Properties>
</file>